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5" yWindow="45" windowWidth="12435" windowHeight="12315" tabRatio="882"/>
  </bookViews>
  <sheets>
    <sheet name="NASLOVNA I REKAPITULACIJA" sheetId="1" r:id="rId1"/>
    <sheet name="PRIPREMNI RADOVI" sheetId="40" r:id="rId2"/>
    <sheet name="DOGRADNJA DVORANE" sheetId="3" r:id="rId3"/>
    <sheet name="naslovna VIK" sheetId="6" r:id="rId4"/>
    <sheet name="VIK" sheetId="41" r:id="rId5"/>
    <sheet name="ELEKTROINSTALACIJE PRVA STRANA" sheetId="7" r:id="rId6"/>
    <sheet name="Gromobran" sheetId="27" r:id="rId7"/>
    <sheet name="Rekapitulacija" sheetId="28" r:id="rId8"/>
  </sheets>
  <definedNames>
    <definedName name="___xlnm.Print_Area_5">#REF!</definedName>
    <definedName name="___xlnm.Print_Titles_5">#REF!</definedName>
    <definedName name="__xlnm.Print_Area_1">#REF!</definedName>
    <definedName name="__xlnm.Print_Area_2">#REF!</definedName>
    <definedName name="__xlnm.Print_Area_3">#REF!</definedName>
    <definedName name="__xlnm.Print_Area_4">#REF!</definedName>
    <definedName name="__xlnm.Print_Area_6">#REF!</definedName>
    <definedName name="__xlnm.Print_Titles_1">#REF!</definedName>
    <definedName name="__xlnm.Print_Titles_2">#REF!</definedName>
    <definedName name="__xlnm.Print_Titles_3">#REF!</definedName>
    <definedName name="__xlnm.Print_Titles_4">#REF!</definedName>
    <definedName name="_xlnm.Print_Area" localSheetId="2">'DOGRADNJA DVORANE'!$A$1:$F$364</definedName>
    <definedName name="_xlnm.Print_Area" localSheetId="6">Gromobran!$A$1:$F$13</definedName>
    <definedName name="_xlnm.Print_Area" localSheetId="1">'PRIPREMNI RADOVI'!$A$1:$F$86</definedName>
    <definedName name="_xlnm.Print_Area" localSheetId="7">Rekapitulacija!$A$1:$B$23</definedName>
    <definedName name="_xlnm.Print_Area" localSheetId="4">VIK!$A$1:$F$61</definedName>
    <definedName name="Print_Area_MI" localSheetId="4">#REF!</definedName>
    <definedName name="Print_Area_MI">#REF!</definedName>
    <definedName name="_xlnm.Print_Titles" localSheetId="6">Gromobran!$1:$1</definedName>
    <definedName name="_xlnm.Print_Titles" localSheetId="4">VIK!$6:$6</definedName>
  </definedNames>
  <calcPr calcId="144525" concurrentCalc="0"/>
</workbook>
</file>

<file path=xl/calcChain.xml><?xml version="1.0" encoding="utf-8"?>
<calcChain xmlns="http://schemas.openxmlformats.org/spreadsheetml/2006/main">
  <c r="D45" i="41" l="1"/>
</calcChain>
</file>

<file path=xl/sharedStrings.xml><?xml version="1.0" encoding="utf-8"?>
<sst xmlns="http://schemas.openxmlformats.org/spreadsheetml/2006/main" count="504" uniqueCount="322">
  <si>
    <r>
      <rPr>
        <b/>
        <sz val="12"/>
        <color indexed="8"/>
        <rFont val="Arial"/>
        <family val="2"/>
        <charset val="238"/>
      </rPr>
      <t>NARUČITELJ:</t>
    </r>
    <r>
      <rPr>
        <b/>
        <sz val="11"/>
        <color indexed="8"/>
        <rFont val="Arial"/>
        <family val="2"/>
        <charset val="238"/>
      </rPr>
      <t xml:space="preserve"> GRAD OSIJEK
</t>
    </r>
    <r>
      <rPr>
        <b/>
        <sz val="11"/>
        <color indexed="8"/>
        <rFont val="Arial"/>
        <family val="2"/>
        <charset val="238"/>
      </rPr>
      <t xml:space="preserve">                            OSIJEK, FRANJE KUHARIČA 9
</t>
    </r>
  </si>
  <si>
    <t xml:space="preserve">GRAĐEVINA: DOGRADNJA I REKONSTRUKCIJA OSNOVNE ŠKOLE TENJA
</t>
  </si>
  <si>
    <t>LOKACIJA:    k.o. Tenja, k.č.br. 196/2</t>
  </si>
  <si>
    <t>T.D.:                02-07/15</t>
  </si>
  <si>
    <t>Z.O.P.:            OŠ-T</t>
  </si>
  <si>
    <t xml:space="preserve"> </t>
  </si>
  <si>
    <t>PROJEKTANT:</t>
  </si>
  <si>
    <t>Lidija Grebenar, dipl.ing.arh.</t>
  </si>
  <si>
    <t>GLAVNI PROJEKTANT:</t>
  </si>
  <si>
    <t>Lidija Grebenenar, dipl.ing.arh.</t>
  </si>
  <si>
    <t>DIREKTOR:</t>
  </si>
  <si>
    <t>Zvonimir Grebenar</t>
  </si>
  <si>
    <t>SADRŽAJ</t>
  </si>
  <si>
    <t>0. OPĆI DIO</t>
  </si>
  <si>
    <t xml:space="preserve">    0.1. Registracija poduzeća</t>
  </si>
  <si>
    <t xml:space="preserve">    0.2. Rješenje o upisu u Imenik ovlaštenih arhitekata</t>
  </si>
  <si>
    <t xml:space="preserve">    0.3. Rješenje o upisu u Imenik ovlaštenih inženjera elektrotehnike</t>
  </si>
  <si>
    <t>1. TROŠKOVNIK</t>
  </si>
  <si>
    <t>1.0. Sveukupna rekapitulacija</t>
  </si>
  <si>
    <t>1.1. Troškovnik građevinskih i obrtničkih radova</t>
  </si>
  <si>
    <t>1.2. Troškovnik vodovoda i kanalizacije</t>
  </si>
  <si>
    <t>1.3. Troškovnik elektroinstalacija</t>
  </si>
  <si>
    <t>1.0. SVEUKUPNA REKAPITULACIJA:</t>
  </si>
  <si>
    <t>1. GRAĐEVINSKO-OBRTNIČKI RADOVI</t>
  </si>
  <si>
    <t>2. VODOVOD I KANALIZACIJA</t>
  </si>
  <si>
    <t>3. ELEKTROINSTALACIJE</t>
  </si>
  <si>
    <t>U K U P N O (bez PDV-a):</t>
  </si>
  <si>
    <t>+ 25 % PDV:</t>
  </si>
  <si>
    <t>S V E U K U P N O:</t>
  </si>
  <si>
    <t>1.1. TROŠKOVNIK GRAĐEVINSKIH
I OBRTNIČKIH RADOVA</t>
  </si>
  <si>
    <t>IZRADILA: Lidija Grebenar dipl.ing.arh.</t>
  </si>
  <si>
    <t>VAŽNA NAPOMENA UZ TROŠKOVNIK:</t>
  </si>
  <si>
    <t xml:space="preserve">SUKLADNO ČLANKU 81, STAVAK 10 ZAKONA O JAVNOJ NABAVI (NN RH 90/11, 83/13, 143/13 i 13/14)
IMENA PROIZVOĐAČA OPREME, ODREĐENIH MATERIJALA I DIJELOVA KONSTRUKCIJE KOJA SU NAVEDENA U TROŠKOVNIKU NE OBVEZUJU PONUĐAČA DA ISTE I NUDI, VEĆ JE POTREBNO PONUDITI OPREMU, MATERIJALE I DIJELOVE KONSTRUKCIJE JEDNAKOVRIJEDNE (JEDNAKIH SVOJSTAVA I TEHNIČKIH KARAKTERISTIKA) KAO ŠTO SU IMENOVANI U TROŠKOVNIKU. 
</t>
  </si>
  <si>
    <t xml:space="preserve">ZAKON O JAVNOJ NABAVI (NN RH 90/11, 83/13, 143/13 i 13/14) ČLANAK 81, STAVAK 10 – CITAT:
Ako to nije opravdano predmetom nabave, tehnička specifikacija ne smije upućivati na posebnu marku ili izvor, ili poseban proces, ili zaštitni znak, patente, tipove ili posebno podrijetlo ili proizvodnju, ako bi to imalo učinak pogodovanja ili isključenja određenih gospodarskih subjekata ili određenih proizvoda. Takva uputa iznimno je dopuštena ako se predmet nabave ne može dovoljno precizno i razumljivo opisati na temelju stavaka 3. i 4. ovoga članka. Takve upute moraju se označiti s dodatkom »ili jednakovrijedan«.
</t>
  </si>
  <si>
    <t xml:space="preserve"> POPIS ZAKONA I PRAVILNIKA O PRIMJENJENIM 
TEHNIČKIM PROPISIMA I NORMATIVIMA I HRN-ovi
</t>
  </si>
  <si>
    <t xml:space="preserve">11. Pravilnik o provjeri tehničkog rješenja zaštite od požara u glavnom projektu (NN 88/11)
12. Pravilnik o revidentima iz zaštite od požara (NN 141/11)
13. Pravilnik o zaštiti od požara ugostiteljskih objekata (NN RH 100/99)
14. Zakon o zaštiti na radu (NN RH 71/14, 118/14, 154/14.)
15. Pravilnik o zaštiti na radu za mjesta rada (NN RH 29/13)
16. Tehnički propis o racionalnoj uporabi energije i toplinskoj zaštiti u zgradama (»Narodne 
      novine«, br. 97/14.)
17. Pravilnik o uvjetima i mjerilima za osobe koje provode energetske preglede građevina i 
      energetsko certificiranje zgrada (»Narodne novine«, br. 81/12. i 64/13.)
18. Pravilnik o energetskom pregledu zgrade i energetskom certiviciranju (»Narodne novine«,
      br. 48/14.)
19. Pravilnik o kontroli energetskih certifikata zgrada i izvješća o energetskim pregledima
      građevina (»Narodne novine«, br. 81/12. i 79/13.).
20. Tehnički propis o sustavima grijanja i hlađenja zgrada (»Narodne novine«, br. 110/08
</t>
  </si>
  <si>
    <t xml:space="preserve">21. Pravilnik o tehničkim mjerama i uvjetima za toplotnu zaštitu zgrada (SL br.35/70, 
      NN RH 53/91.)
22. Metode proračuna koeficijenata prolaza topline u zgradama (HRN U.J.510)
23. Zakon o zaštiti od buke (NN RH  030/09., 55/13., 153/13.)
24. Pravilnik o najvišim dopuštenim razinama buke u sredini u kojoj ljudi rade i borave (NN RH 
      145/04.)
25. Pravilnik o osiguranju pristupačnosti građevina osobama s invaliditetom i smanjene 
      pokretljivosti (»Narodne novine«, br. 78/13.)
26 .Tehnički propis za prozore i vrata (»Narodne novine«, br. 69/06.)
27. Odluka o popisu normi bitnih za primjenu Tehničkog propisa za prozore i vrata (NN RH
      69/06)
28. Tehnički propis za zidane konstrukcije („Narodne novine“ broj 01/07.)
29. Tehnički propis za dimnjake u građevinama (»Narodne novine«, br. 3/07.)
30. Tehnički propis o sustavima ventilacije, djelomične klimatizacije i klimatizacije zgrada 
      (»Narodne novine«, br. 3/07.)
</t>
  </si>
  <si>
    <t xml:space="preserve">40. Zakon o zaštiti okoliša (NN RH 080/2013)
41. Zakon o normizaciji (NN RH 080/13.)
42. Pravilnik o tehničkom pregledu građevine (»Narodne novine«, br. 108/04.)
43. Pravilnik o kontroli projekata (»Narodne novine«, br. 032/14.)
44. Pravilnik o uvjetima i mjerilima za davanje ovlaštenja za kontrolu projekata (»Narodne 
      novine«, br. 032/14.)
45. Pravilnik o jednostavnim i drugim građevinama i radovima (NN 079/2014)
46. Pravilnik o sigurnosti i zaštiti zdravlja pri radu s računalom (NN RH 69/05.)
47. Provjetravanje kupaonice i WC-a bez vanjskih prozora(HRN U.C2.201, HRN U.C2.202.)
</t>
  </si>
  <si>
    <t xml:space="preserve">48. Pravilnik o načinu utvrđivanja obujma građevine za obračun komunalnog doprinosa 
      (NN RH 136/06, 135/10, 055/12)
49. Pravilnik o načinu obračuna površine i obujma u projektima zgrada (NN 090/2010, 
      111/10, 055/12) 
50. Pravilnik o obveznom sadržaju i opremanju projekata građevina (NN RH 64/14)
51. Tehnički uvjeti za projektiranje i građenje zgrada (HRN U.J5.600)
52. Zakon o hrani (NN 81/13, 14/14)
53. Zakon o zaštiti pučanstva od zaraznih bolesti (NN 79/07, 113/08, 43/09, 22/14)
54. Uredba (EZ) 852/2004 Europskog parlamenta i Vijeća od 29.4.2004. o higijeni hrane
55. Pravilnik o djelatnostima za koje je potrebno utvrditi provedbu mjera zaštite od buke 
      (NN 91/07)
56. Pravilnik o parametrima sukladnosti i metodama analize vode za ljudsku potrošnju 
      (NN 125/13 i 141/13)
57. Pravilnik o zdravstvenoj ispravnosti materijala i predmeta koji dolaze u neposredan 
      dodir s hranom (NN 125/09 i 31/11)
</t>
  </si>
  <si>
    <t>NAPOMENA:  
                     Pravilnici i standardi preuzeti su po članu 2. Zakona o preuzimanju Zakona
                     i standarda (NN 53/91.)</t>
  </si>
  <si>
    <t>VAŽNE NAPOMENE UZ TROŠKOVNIK:</t>
  </si>
  <si>
    <t>Trošak pribavljanja sve atestne dokumentacije uključiti u cijenu  nuđenih stavaka, jer se posebni troškovi neće priznati.</t>
  </si>
  <si>
    <t>Za pojedine elemente dani su normativi važeči na dan pisanja ovog troškovnika. U slučaju da isti u razdoblju do početka realizacije ovih radova ili u njihovom tijeku budu izmijenjeni, primjenjuju se normativi važeći u vrijeme izvođenja radova.</t>
  </si>
  <si>
    <t>Sav ugrađeni materijal treba odgovarati uvjetima iz opisa troškovnika i nacrta, te odgovarajućim Hrvatskim normama ili tehničkim uvjetima za izvođenje istih radova, a ukoliko se to posebno traži opisom i drugim propisima.</t>
  </si>
  <si>
    <t>Izvođač treba kvalitetu ugrađenih materijala i stručnosti radnika dokazati odgovarajućim atestima i uvjerenjima izdanim od strane za to ovlaštene organizacije i to uračunati u cijenu pojedinih stavaka.</t>
  </si>
  <si>
    <t>Imena proizvođača određenih materijala i dijelova konstrukcije koja su navedena u troškovniku NE OBAVEZUJU ponuđača da iste i nudi, već je potrebno ponuditi materijale i dijelove konstrukcije jednakovrijedne (jednakih svojstava i tehničkih karakteristika) kao što su imenovani u troškovniku.</t>
  </si>
  <si>
    <t>NAPOMENA IZVOĐAČU:</t>
  </si>
  <si>
    <t>Izvođač mora dokumentacijom dokazati da je ovlašten za izvođenje odnosno ugradnju materijala odabranog proizvođača.</t>
  </si>
  <si>
    <t>SVEUKUPNO TROŠKOVNIK GRAĐEVINSKO-OBRTNIČKIH RADOVA:</t>
  </si>
  <si>
    <t>DOGRADNJA DVORANE</t>
  </si>
  <si>
    <t>UKUPNO</t>
  </si>
  <si>
    <t>Dodati PDV 25 %</t>
  </si>
  <si>
    <t>SVEUKUPNO SA PDV-om</t>
  </si>
  <si>
    <t>0</t>
  </si>
  <si>
    <t>PRIPREMNI RADOVI</t>
  </si>
  <si>
    <t>RUŠENJE I RAZGRADNJE</t>
  </si>
  <si>
    <t>ZEMLJANI RADOVI</t>
  </si>
  <si>
    <t>BETONSKI I ARMIRANO BETONSKI RADOVI</t>
  </si>
  <si>
    <t>ARMIRAČKI RADOVI</t>
  </si>
  <si>
    <t>U K U P N O</t>
  </si>
  <si>
    <t>+ PDV 25%</t>
  </si>
  <si>
    <t>SVEUKUPNO</t>
  </si>
  <si>
    <t>R.br.</t>
  </si>
  <si>
    <t>Opis rada, materijala i pribora</t>
  </si>
  <si>
    <t>Jed. mj.</t>
  </si>
  <si>
    <t>Količina</t>
  </si>
  <si>
    <t>Cijena</t>
  </si>
  <si>
    <t>Ukupna cijena</t>
  </si>
  <si>
    <t>1.</t>
  </si>
  <si>
    <t xml:space="preserve"> Izrada plana organizacije gradilišta.</t>
  </si>
  <si>
    <t>kompl.</t>
  </si>
  <si>
    <t>2.</t>
  </si>
  <si>
    <t>a) kolni ulaz dim. 350x225 cm</t>
  </si>
  <si>
    <t>kom</t>
  </si>
  <si>
    <t>b) pješački ulaz dim. 110x225 cm</t>
  </si>
  <si>
    <t>c) ograda</t>
  </si>
  <si>
    <t>mt</t>
  </si>
  <si>
    <t>3.</t>
  </si>
  <si>
    <t>4.</t>
  </si>
  <si>
    <t>kompl</t>
  </si>
  <si>
    <t>5.</t>
  </si>
  <si>
    <t>6.</t>
  </si>
  <si>
    <r>
      <rPr>
        <sz val="11"/>
        <color indexed="8"/>
        <rFont val="Arial"/>
        <family val="2"/>
        <charset val="238"/>
      </rPr>
      <t>m</t>
    </r>
    <r>
      <rPr>
        <sz val="11"/>
        <color indexed="8"/>
        <rFont val="Swis721 Ex BT"/>
        <family val="2"/>
      </rPr>
      <t>²</t>
    </r>
  </si>
  <si>
    <t>8.</t>
  </si>
  <si>
    <t>Geodetsko pračenje građevine tokom gradnje - nalijeganje konstruktivnih elemenata i trase instalacija (300m).</t>
  </si>
  <si>
    <t>UKUPNO PRIPREMNI RADOVI:</t>
  </si>
  <si>
    <t>7.</t>
  </si>
  <si>
    <t>9.</t>
  </si>
  <si>
    <t>10.</t>
  </si>
  <si>
    <t>11.</t>
  </si>
  <si>
    <t>12.</t>
  </si>
  <si>
    <r>
      <rPr>
        <sz val="11"/>
        <color indexed="8"/>
        <rFont val="Arial"/>
        <family val="2"/>
        <charset val="238"/>
      </rPr>
      <t>m</t>
    </r>
    <r>
      <rPr>
        <vertAlign val="superscript"/>
        <sz val="11"/>
        <color indexed="8"/>
        <rFont val="Arial"/>
        <family val="2"/>
        <charset val="238"/>
      </rPr>
      <t>2</t>
    </r>
  </si>
  <si>
    <t>13.</t>
  </si>
  <si>
    <r>
      <rPr>
        <sz val="11"/>
        <color indexed="8"/>
        <rFont val="Arial"/>
        <family val="2"/>
        <charset val="238"/>
      </rPr>
      <t>m</t>
    </r>
    <r>
      <rPr>
        <sz val="11"/>
        <color indexed="8"/>
        <rFont val="Swis721 Ex BT"/>
        <family val="2"/>
      </rPr>
      <t>³</t>
    </r>
  </si>
  <si>
    <t>sati</t>
  </si>
  <si>
    <t>Prije početka gradnje treba gradilište očistiti od suvišne vegetacije, smeća, otpadaka i sl., te odvesti na gradsku deponiju.</t>
  </si>
  <si>
    <t>Teren na mjestu građevine treba prvo isplanirati, a potom izvršiti nalaganje građevine.</t>
  </si>
  <si>
    <t xml:space="preserve">Sve iskope, iskop za temelje i sl. izvesti točno prema projektu.
</t>
  </si>
  <si>
    <t>Predviđenu kategoriju tla u troškovniku izvođač treba provjeriti na licu mjesta. Ukoliko kategorija u troškovniku ne odgovara, ustanoviti ispravnu i to unijeti u građevinski dnevnik, a što obostrano potpisuju nadzorni  inženjer i rukovodilac gradnje, te zajedno sa projektantom (statičarom) izvršiti korekciju dimenzija temelja. Za sve štete koje bi nastale uslijed pogrešnog temeljenja odgovoran je izvođač.</t>
  </si>
  <si>
    <t>Ukoliko se prilikom iskopa naiđe na podzemnu vodu, o tome će se obavijestiti investitor upisom u građevinski dnevnik. Crpljenje vode za normalan rad snosi investitor kao i naknadu za otežan rad. Eventualne štete nastale prodiranjem podzemne vode moraju se prijaviti OZ-u.</t>
  </si>
  <si>
    <t>Kod zatrpavanja oko građevine i unutar građevine, nakon iskopa temelja, postave i zaštitite vertikalne hidroizolacije, horizontalne kanalizacije itd. treba materijal (za zatrpavanje) polijevati, kako bi se mogao bolje nabiti i kako bi se dobila potrebna zbijenost. Nabijanje izvesti u slojevima debljine do najviše 30 cm, sa vibro-nabijačima ili žabama.</t>
  </si>
  <si>
    <t>Po završetku gradnje izvršiti planiranje terena, zatrpavanje vapnenih i fekalnih jama, te uklanjanje svega nepotrebnog sa gradilišta.</t>
  </si>
  <si>
    <t>Sav iskopani materijal treba odvesti do mjesta utovara u prevozno sredstvo radi odvoza na gradsku planirku, odnosno do mjesta odakle će se ponovo upotrijebiti za ugradbu.</t>
  </si>
  <si>
    <t>Batuda za sloj ispod betonskih podloga dobije se prosijavanjem šljunka kroz sito, tako da se ukloni pijesak i šljunak sitniji od 10 mm. Može se upotrijebiti i tucanik veličine 10-80 mm. Sloj batude ili tucanika treba fino isplanirati i nabiti, Ms= 40 Mpa</t>
  </si>
  <si>
    <t>NAPOMENA:
Sav iskopani materijal u svim stavkama odvesti na najbližu odgovarajuću deponiju. U stavci uključen utovar, istovar, prijevoz kao i taksa te korištenje planirke kao i svi drugi troškovi koji bi se mogli pojaviti vezano uz odvoz.</t>
  </si>
  <si>
    <t>Ispumpavanje oborinske i eventualne podzemne vode iz iskopa. Uračunat rad pumpe i radnika i sva potrebna energija. Priznati će se stvaran broj sati koji je upisan u građevinsku knjigu i ovjeren po nadzornom inženjeru.</t>
  </si>
  <si>
    <t>UKUPNO ZEMLJANI RADOVI:</t>
  </si>
  <si>
    <t>BETONSKI I ARMIRANO-BETONSKI RADOVI</t>
  </si>
  <si>
    <t>Betonske i armirano-betonske radove izvesti u skladu sa važećim normama za armirane i nearmirane betone, prema Tehničkom propisu za betonske konstrukcije (NN RH 139/09.) i Tehničkom propisu o izmjenama i dopunama Tehničkog propisa za betonske konstrukcije (NN RH 14/10, 125/10, 136/12).</t>
  </si>
  <si>
    <t>Sav materijal za izradu betona mora zadovoljavati odgovarajuće norme:</t>
  </si>
  <si>
    <t xml:space="preserve">Beton:
HRN EN 206-1:2006 Beton -- 1. dio: Specifikacije, svojstva, proizvodnja i sukladnost (uključuje amandmane A1:2004 i A2:2005) (EN 206-1:2000+A1:2004+A2:2005)
HRN 1128:2007 Beton – Smjernice za primjenu norme HRN EN 206-1
Cement:
HRN CR 14245:2004
Smjernice za primjenu EN 197-2 »Vrednovanje sukladnosti« (CR 14245:2001)
HRN EN 197-1:2005
Cement -- 1. dio: Sastav, specifikacije i kriteriji sukladnosti cementa opće namjene (uključuje amandman A1:2004) (EN 197-1:2000+A1:2004)
HRN EN 197-1:2005/A3:2008
Cement -- 1. dio: Sastav, specifikacije i kriteriji sukladnosti cementa opće namjene (EN 197-1:2000/A3:2007)
HRN EN 197-2:2004
Cement -- 2. dio: Vrednovanje sukladnosti (EN 197-2:2000)
HRN EN 197-4: 2006
</t>
  </si>
  <si>
    <t xml:space="preserve">Cement -- 4. dio: Sastav, specifikacije i kriteriji sukladnosti metalurškog cementa niske rane čvrstoće (EN 197-4:2004)
HRN EN 14216:2006
Cement -- Sastav, specifikacije i kriteriji sukladnosti za posebne vrste cemenata vrlo niske topline hidratacije (EN 14216:2004)
HRN EN 14647:2006
Kalcijev aluminatni cement -- Sastav, specifikacije i kriteriji sukladnosti (EN 14647:2005)
HRN EN 14647:2006/AC:2007
Kalcijev aluminatni cement -- Sastav, specifikacije i kriteriji sukladnosti (EN 14647:2005/AC:2006)«
HRN EN 12620:2008
Agregati za beton (EN 12620:2002+A1:2008)
HRN EN 13055-1:2003
Lagani agregati – 1. dio: Lagani agregati za beton, mort i mort za zalijevanje (EN 13055-1:2002)
HRN EN 13055-1:2003/AC:2006
</t>
  </si>
  <si>
    <t>Lagani agregati -- 1. dio: Lagani agregati za beton, mort i mort za zalijevanje (EN 13055-1:2002/AC:2004)
HRN EN 206-1:2006</t>
  </si>
  <si>
    <t xml:space="preserve">Beton – 1. dio: Specifikacije, svojstva, proizvodnja i sukladnost (uključuje amandmane A1:2004 i A2:2005) (EN 206-1:2000+A1:2004+A2:2005)
rpHRN CR 1901
Regional Specifications and Recommendations for the avoidance of damiging alkali silica reactions in concrete (CR 1901:1995)«
HRN EN 934-1:2008
Dodaci betonu, mortu i mortu za injektiranje -- 1. dio: Opći zahtjevi (EN 934-1:2008)
HRN EN 934-2:2010
Dodaci betonu, mortu i smjesi za injektiranje -- 2. dio: Dodaci betonu -- Definicije, zahtjevi, sukladnost, označivanje i obilježavanje (EN 934-2:2009)
HRN EN 934-4:2010
</t>
  </si>
  <si>
    <t xml:space="preserve">Dodaci betonu, mortu i smjesi za injektiranje -- 4. dio: Dodaci mortu za injektiranje prednapetih kabela -- Definicije, zahtjevi, sukladnost, označivanje i obilježavanje (EN 934-4:2009)
HRN EN 934-5:2008
Dodaci betonu, mortu i mortu za injektiranje -- 5. dio: Dodaci mlaznom betonu -- Definicije, zahtjevi, sukladnost, označivanje i obilježavanje (EN 934-5:2007)
HRN EN 934-6:2004
Dodaci betonu, mortu i mortu za injektiranje -- 6. dio: Uzorkovanje, kontrola sukladnosti i vrednovanje sukladnosti (EN 934-6:2001)
HRN EN 934-6:2004/A1:2008
Dodaci betonu, mortu i mortu za injektiranje -- 6. dio: Uzorkovanje, kontrola sukladnosti i vrednovanje sukladnost (EN 934-6:2001/A1:2005)
HRN U.M1.035
</t>
  </si>
  <si>
    <t xml:space="preserve">Beton, Dodaci betonu – Kvaliteta i provjeravanje kvalitete
HRN EN 450-1:2008
Leteći pepeo za beton -- 1. dio: Definicije, specifikacije i kriteriji sukladnost (EN 450-1:2005+A1:2007)
HRN EN 450-2:2005
Leteći pepeo za beton -- 2. dio: Vrednovanje sukladnosti (EN 450-2:2005)
HRN EN 13263-1:2009
Silicijska prašina za beton -- 1. dio: Definicije, zahtjevi i kriteriji sukladnosti (EN 13263-1:2005+A1:2009)
HRN EN 13263-2:2009
Silicijska prašina za beton -- 2. dio: Vrednovanje sukladnosti (EN 13263-2:2005+A1:2009)
HRN EN 12878:2005
</t>
  </si>
  <si>
    <t xml:space="preserve">Pigmenti za bojenje građevnih materijala na bazi cementa i/ili vapna -- Specifikacije i metode ispitivanja (EN 12878:2005)
HRN EN 1008:2002
Voda za pripremu betona -- Specifikacije za uzorkovanje, ispitivanje i potvrđivanje prikladnosti vode, uključujući vodu za pranje iz instalacija za otpadnu vodu u industriji betona, kao vode za pripremu betona (EN 1008:2002)
HRN EN 446:2008
</t>
  </si>
  <si>
    <t xml:space="preserve">Smjesa za injektiranje natega za prednapinjanje -- Postupci injektiranja (EN 446:2007)
HRN EN 447:2008
Smjesa za injektiranje natega za prednapinjanje -- Osnovni zahtjevi (EN 447:2007)
HRN EN 197-1:2005
Cement -- 1. dio: Sastav, specifikacije i kriteriji sukladnosti cementa opće namjene (uključuje amandman A1:2004) (EN 197-1:2000+A1:2004)
HRN EN 197-1:2005/A3:2008
Cement -- 1. dio: Sastav, specifikacije i kriteriji sukladnosti cementa opće namjene (EN 197-1:2000/A3:2007)«
HRN EN 1008:2002
Voda za pripremu betona -- Specifikacije za uzorkovanje, ispitivanje i potvrđivanje prikladnosti vode, uključujući vodu za pranje iz instalacija za otpadnu vodu u industriji betona, kao vode za pripremu betona (EN 1008:2002)
HRN EN 206-1:2006
</t>
  </si>
  <si>
    <t xml:space="preserve">Opći zahtjevi za betonske tlačne cijevi, uključujući spojeve i fitinge (EN 639:1994)
HRN EN 640:2005
Armiranobetonske tlačne cijevi i betonske tlačne cijevi s jednoliko raspoređenom armaturom (bez unutarnje cijevi), uključujući spojeve i fitinge (EN 640:1994)
HRN EN 641:2005
Armiranobetonske tlačne cijevi s čeličnom unutarnjom cijevi, uključujući spojeve i fitinge (EN 641:1994)
HRN EN 642:2005
Prednapete betonske tlačne cijevi s čeličnom unutarnjom cijevi ili bez nje, uključujući spojeve, fitinge i posebne zahtjeve za prednapeti čelik za cijevi (EN 642:1994)
HRN EN 1168:2009
</t>
  </si>
  <si>
    <t xml:space="preserve">Predgotovljeni betonski proizvodi -- Ploče sa šupljinama (EN 1168:2005+A2:2009)
HRN EN 1338:2004
Betonski blokovi za popločivanje -- Zahtjevi i ispitne metode (EN 1338:2003)
HRN EN 1338:2004/AC:2007
Betonski blokovi za popločivanje -- Zahtjevi i ispitne metode (EN 1338:2003/AC:2006)
HRN EN 1339:2004
Betonske ploče za popločivanje -- Zahtjevi i ispitne metode (EN 1339:2003)
HRN EN 1339:2004/AC:2007
Betonske ploče za popločivanje -- Zahtjevi i ispitne metode (EN 1339:2003)
HRN EN 1340:2004
Betonski rubnjaci -- Zahtjevi i ispitne metode (EN 1340:2003)
HRN EN 1340:2004/AC:2007
</t>
  </si>
  <si>
    <t xml:space="preserve">Betonski rubnjaci -- Zahtjevi i ispitne metode (EN 1340:2003/AC:2006)
HRN EN 1916:2005
Betonske cijevi i oblikovni komadi, nearmirani, s čeličnim vlaknima i armirani (EN 1916:2002+AC:2003)
HRN EN 1916:2005/Ispr.1:2008
Betonske cijevi i oblikovni komadi, nearmirani, s čeličnim vlaknima i armirani (EN 1916:2002/AC:2008)
HRN EN 1917:2005
Betonska kontrolna okna i komore, nearmirana, s čeličnim vlaknima i armirana (EN 1917:2002+AC:2003)
HRN EN 1917:2005/Ispr.1:2008
Betonska kontrolna okna i komore, nearmirana, s čeličnim vlaknima i armirana (EN 1917:2002/AC:2008)
HRN EN 12737:2008
</t>
  </si>
  <si>
    <t xml:space="preserve">Predgotovljeni betonski proizvodi -- Stajske podnice (EN 12737:2004+A1:2007)
HRN EN 12794:2008
Predgotovljeni betonski proizvodi -- Piloti za temelje (EN 12794:2005+A1:2007+AC:2008)
HRN EN 12839:2004
Predgotovljeni betonski proizvodi -- Elementi za ograde (EN 12839:2001)
HRN EN 12843:2004
Predgotovljeni betonski proizvodi -- Stupovi i motke (EN 12843:2004)
HRN EN 13198:2004
</t>
  </si>
  <si>
    <t xml:space="preserve">Ponašanje građevnih materijala i elemenata u požaru -- 1. dio: Građevni materijali -- Pojmovi, zahtjevi i ispitivanja (DIN 4102-1:1998 + Ispravak 1:1998)
HRN EN 13747:2010
Predgotovljeni betonski proizvodi -- Podne pločice za podne sustave (EN 13747:2005+A2:2010)
HRN EN 13224:2008
Predgotovljeni betonski proizvodi -- Rebrasti stropni elementi (EN 13224:2004+A1:2007)
HRN EN 13978-1:2008
</t>
  </si>
  <si>
    <t xml:space="preserve">Predgotovljeni betonski proizvodi -- Predgotovljene betonske garaže -- 1. dio: Zahtjevi za armiranobetonske garaže monolitne ili sastavljene iz zasebnih elemenata sobnih dimenzija (EN 13978-1:2005)
HRN EN 14843:2008
Predgotovljeni betonski proizvodi -- Stube (EN 14843:2007)
HRN EN 14844:2008
Predgotovljeni betonski proizvodi -- Okvirni propusti (EN 14844:2006+A1:2008)
HRN EN 14991:2008
Predgotovljeni betonski proizvodi -- Elementi za temelje (EN 14991:2007)
HRN EN 14992:2008
Predgotovljeni betonski proizvodi -- Elementi za zidove (EN 14992:2007)
HRN EN 15037-1:2008
</t>
  </si>
  <si>
    <t xml:space="preserve">Predgotovljeni betonski proizvodi -- Stropni sustavi sastavljeni od nosača i blokova (ispune) -- 1. dio: Nosači (EN 15037-1:2008)
HRN EN 15037-2:2009
</t>
  </si>
  <si>
    <t xml:space="preserve">Predgotovljeni betonski proizvodi -- Stropni sustavi sastavljeni od nosača i blokova (ispune) -- 2. dio: Betonski blokovi (EN 15037-2:2009)
HRN EN 15037-3:2009
Predgotovljeni betonski proizvodi -- Stropni sustavi sastavljeni od nosača i blokova (ispune) -- 3. dio: Glineni blokovi (EN 15037-3:2009)
HRN EN 15050:2008
Predgotovljeni betonski proizvodi -- Elementi za mostove (EN 15050:2007)
HRN EN 15258:2008
Predgotovljeni betonski proizvodi -- Elementi za potporne zidove (EN 15258:2008)«
HRN EN 1990:2008
</t>
  </si>
  <si>
    <t xml:space="preserve">HRN EN 1504-8:2005 Proizvodi i sustavi za zaštitu i popravak betonskih konstrukcija – Definicije, zahtjevi, kontrola kvalitete i vrednovanje sukladnosti – 8. dio: Kontrola kvalitete i vrednovanje sukladnosti (EN 1504-8:2004)
HRN EN 1504-9:2008 Proizvodi i sustavi za zaštitu i popravak betonskih konstrukcija – Definicije, zahtjevi, kontrola kvalitete i vrednovanje sukladnosti – 9. dio: Opća načela za uporabu proizvoda i sustava (EN 1504-9:2008)
HRN EN 1504-10:2004 Proizvodi i sustavi za zaštitu i popravak betonskih konstrukcija – Definicije, zahtjevi, kontrola kvalitete i vrednovanje sukladnosti – 10. dio: Primjena proizvoda i sustava na gradilištu i kontrola kvalitete radova (EN 1504-10:2003)
HRN EN 1504-10/AC:2007 Proizvodi i sustavi za zaštitu i popravak betonskih konstrukcija – Definicije, zahtjevi, kontrola kvalitete i vrednovanje sukladnosti – 10. dio: Primjena proizvoda i sustava na gradilištu i kontrola kvalitete radova (EN 1504-10:2003/AC:2005)
</t>
  </si>
  <si>
    <t xml:space="preserve">Eurokod -- Osnove projektiranja konstrukcija (EN 1990:2002+A1:2005+AC:2008)
HRN EN 1991-1-1:2008
Eurokod 1 -- Djelovanja na konstrukcije -- Dio 1-1: Opća djelovanja -- Prostorne težine, vlastita težina i uporabna opterećenja za zgrade (EN 1991-1-1:2002)
HRN EN 1991-1-2:2008
Eurokod 1 -- Djelovanja na konstrukcije -- Dio 1-2: Opća djelovanja -- Djelovanja na konstrukcije izložene požaru (EN 1991-1-2:2002)
HRN EN 1991-1-3:2008
Eurokod 1 -- Djelovanja na konstrukcije -- Dio 1-3: Opća djelovanja -- Opterećenje snijegom (EN 1991-1-3:2003)
HRN EN 1991-1-4:2008
Eurokod 1 -- Djelovanja na konstrukcije -- Dio 1-4: Opća djelovanja -- Djelovanja vjetra (EN 1991-1-4:2005)
HRN EN 1991-1-5:2008
Eurokod 1 -- Djelovanja na konstrukcije -- Dio 1-5: Opća djelovanja -- Toplinska djelovanja (EN 1991-1-5:2003)
HRN EN 1991-1-6:2008
</t>
  </si>
  <si>
    <t xml:space="preserve">Eurokod 1 -- Djelovanja na konstrukcije -- Dio 1-6: Opća djelovanja -- Djelovanja tijekom izvedbe (EN 1991-1-6:2005+AC:2008)
HRN EN 1991-1-7:2008
Eurokod 1 -- Djelovanja na konstrukcije -- Dio 1-7: Opća djelovanja -- Izvanredna djelovanja (EN 1991-1-7:2006)
HRN EN 1991-2:2008
Eurokod 1 -- Djelovanja na konstrukcije -- 2. dio: Prometna opterećenja mostova (EN 1991-2:2003)
HRN EN 1991-3:2008
Eurokod 1 -- Djelovanja na konstrukcije -- 3. dio: Djelovanja prouzročena kranovima i strojevima (EN 1991-3:2006)
HRN EN 1991-4:2008
Eurokod 1 -- Djelovanja na konstrukcije -- 4. dio: Silosi i spremnici tekućina (EN 1991-4:2006)
HRN EN 1992-1-1:2008
</t>
  </si>
  <si>
    <t xml:space="preserve">Eurokod 7 -- Geotehničko projektiranje -- 2. dio: Istraživanje i ispitivanje temeljnoga tla (EN 1997-2:2007)
HRN EN 1998-1:2008
Eurokod 8 -- Projektiranje konstrukcija otpornih na potres -- 1. dio: Opća pravila, potresna djelovanja i pravila za zgrade (EN 1998-1:2004)
HRN EN 1998-2:2008
Eurokod 8 -- Projektiranje konstrukcija otpornih na potres -- 2. dio: Mostovi (EN 1998-2:2005)
HRN EN 1998-3:2008
Eurokod 8 -- Projektiranje konstrukcija otpornih na potres -- 3. dio: Ocjenjivanje i obnova zgrada (EN 1998-3:2005)
HRN EN 1998-4:2008
Eurokod 8 -- Projektiranje konstrukcija otpornih na potres -- 4. dio: Silosi, spremnici i cjevovodi (EN 1998-4:2006)
HRN EN 1998-5:2008
Eurokod 8 -- Projektiranje konstrukcija otpornih na potres -- 5. dio: Temelji, potporne konstrukcije i geotehnička pitanja (EN 1998-5:2004)«
HRN EN 13670:2010
</t>
  </si>
  <si>
    <t xml:space="preserve">Izvedba betonskih konstrukcija (EN 13670:2009)
HRN U.M1.046:1984
Ispitivanje mostova pokusnim opterećenjem
HRN U.M1.047:1987
Ispitivanje konstrukcija visokogradnje pokusnim opterećenjem i ispitivanje do sloma
HRN ISO 4866:1999
Mehaničke vibracije i udari -- Vibracije građevina -- Smjernice za mjerenje vibracija i ocjenjivanje njihova utjecaja na građevine (ISO 4866:1990+Amd 1:1994+Amd 2:1996)
HRN EN 13791:2007
</t>
  </si>
  <si>
    <t xml:space="preserve">Ocjena in-situ tlačne čvrstoće u konstrukcijama i predgotovljenim betonskim dijelovima (EN 13791:2007)
HRN ISO 15686-1:2002
Zgrade i druge građevine -- Planiranje vijeka uporabe -- 1. dio: Opća načela (ISO 15686-1:2000)
HRN ISO 15686-2:2002
Zgrade i druge građevine -- Planiranje vijeka uporabe -- 2. dio: Postupci predviđanja vijeka uporabe (ISO 15686-2:2001)
HRN ISO 15686-3:2004
</t>
  </si>
  <si>
    <t xml:space="preserve">Zgrade i druge građevine -- Planiranje vijeka uporabe -- 3. dio: Neovisne ocjene (auditi) i pregledi svojstava (ISO 15686-3:2002)
HRN EN 12504-1:2009
Ispitivanje betona u konstrukcijama -- 1. dio: Izvađeni ispitni uzorci -- Uzimanje, pregled i ispitivanje tlačne čvrstoće (EN 12504-1:2009)
HRN EN 12504-2:2001
Ispitivanje betona u konstrukcijama -- 2. dio: Nerazorno ispitivanje -- Određivanje indeksa sklerometra (EN 12504-2:2001)
HRN EN 12504-3:2005
Ispitivanje betona u konstrukcijama -- 3. dio: Određivanje sile čupanja (pull-out) (EN 12504-3:2005)
HRN EN 12504-4:2004
</t>
  </si>
  <si>
    <t xml:space="preserve">Ispitivanje betona -- 4. dio: Određivanje brzine ultrazvučnog impulsa (EN 12504-4:2004)
HRN EN 12390-1:2001
Ispitivanje očvrsloga betona -- 1. dio: Oblik, dimenzije i drugi zahtjevi za uzorke i kalupe (EN 12390-1:2000)
HRN EN 12390-1/AC:2005
Ispitivanje očvrsloga betona -- 1. dio: Oblik, dimenzije i drugi zahtjevi za uzorke i kalupe (EN 12390-1:2000/AC:2004)
HRN EN 12390-3:2009
Ispitivanje očvrsnuloga betona -- 3. dio: Tlačna čvrstoća ispitnih uzoraka (EN 12390-3:2009)«
</t>
  </si>
  <si>
    <t xml:space="preserve">Pri betoniranju jedne cjelovite betonske, odnosno armirano-betonske konstrukcije upotrijebiti isključivo jednu vrstu cementa. Izvođač je dužan dati na ispitivanje betonske uzorke, prema važećoj regulativi, bez posebne naplate.Šljunak mora imati propisani granulometrijski sastav, bez organskih primjesa. Za nosive konstrukcije upotrebljava se agregat u granulacijama. Ovo se sve analogno odnosi i na tucanik i na drobljenac.Beton se mora miješati strojno i to za sve betonske i armirano betonske konstrukcije. Ručno je dozvoljeno miješati jedimo male količine nekonstruktivnih dijelova na građevini. Marke betona određuju se prema proračunu. Nabijeni beton betonira se u slojevima od cca 15 cm i treba ga dobro nabijati, a prekide u slojevima vršiti stepenasto. Kod betoniranja konstrukcije nakon prekida, prvo treba spojeve očistiti, površinu ohrapaviti, isprati, a potom betonirati. Beton treba štititi, dok nije vezao, od djelovanja atmosferskih i temperaturnih utjecaja. Za vrijeme ljeta treba ga polijevati vodom (kako ne bi na površini nastalo sušenje prije vezivanja), od djelovanja kiše treba ga pokriti, a u zimi od smrzavanja treba ga štititi slojem pijeska ili na koji drugi način.  Sve eventualno ispucane i deformirane dijelove konstrukcije ukloniti i zamijeniti novima. Prije betoniranja obavezno pozvati nadzornog inženjera da pregleda armaturu. Nadzorni inženjer ima pravo izvršiti izvanredno ispitivanje betona, tj. uzeti seriju kocaka i dati ih na ispitivanje.Za betoniranje izvesti svu potrebnu skelu sa prilazima, mostovima i slično, te svim osiguranjima za rad na visini za elemente koji se betoniraju na velikim visinama. </t>
  </si>
  <si>
    <t>U cijenu stavaka uračunati potrebne radove na prekidima kod betoniranja. Sav materijal za izradu armiranog betona mora zadovoljiti važeće hrvatske norme. U cijeni stavke za betonske i AB radove uključiti i cijene izrade radnih reški.</t>
  </si>
  <si>
    <t xml:space="preserve"> ARMIRANO-BETONSKI RADOVI</t>
  </si>
  <si>
    <t xml:space="preserve">Betonske i armirano-betonske radove izvesti u skladu sa važećim normama za armirane i nearmirane betone, prema Tehničkom propisu za betonske konstrukcije (NN RH 139/09), te Tehničkom propisu o izmjenama i dopunama Tehničkog propisa za betonske konstrukcije (NN RH 14/10, 125/10, 136/12), 
Sav materijal za izradu armiranog betona mora zadovoljavati norme navedene u betonskim radovima.
HRN 1130-1:2008
Čelik za armiranje betona -- Zavarljivi čelik za armiranje -- 1. dio: Tehnički uvjeti isporuke čelika razreda A
HRN 1130-2:2008
Čelik za armiranje betona -- Zavarljivi čelik za armiranje -- 2. dio: Tehnički uvjeti isporuke čelika razreda B
HRN 1130-3:2008
Čelik za armiranje betona -- Zavarljivi čelik za armiranje -- 3. dio: Tehnički uvjeti isporuke čelika razreda C
HRN 1130-4:2008
Čelik za armiranje betona -- Zavarljivi čelik za armiranje -- 4. dio: Tehnički uvjeti isporuke zavarenih mreža
HRN 1130-5:2008
Čelik za armiranje betona -- Zavarljivi čelik za armiranje -- 5. dio: Tehnički uvjeti isporuke rešetkastih nosača
HRN EN 10080:2005
</t>
  </si>
  <si>
    <t xml:space="preserve">Čelik za armiranje betona -- Zavarljivi čelik za armiranje -- Općenito (EN 10080:2005)
nHRN EN 10138-1
Čelici za prednapinjanje -- 1. dio: Opći zahtjevi (prEN 10138-1:2000)
nHRN EN 10138-2
Čelici za prednapinjanje -- 2. dio: Žica (prEN 10138-2:2000)
nHRN EN 10138-3
Čelici za prednapinjanje -- 3. dio: Užad (prEN 10138-3:2000)
nHRN EN 10138-4
Čelici za prednapinjanje -- 4. dio: Šipke (prEN 10138-4:2000)
HRN EN 10020:2008
Definicija i razredba vrsta čelika (EN 10020:2000)
HRN EN 10027-1:2007
Sustavi označivanja za čelike -- 1. dio: Nazivi čelika (EN 10027-1:2005)
HRN EN 10027-2:1999
Sustavi označivanja čelika -- 2. dio: Brojčani sustav (EN 10027-2:1992)
HRN EN 10079:2008
Definicija čeličnih proizvoda (EN 10079:2007)
HRN EN 523: 2004
</t>
  </si>
  <si>
    <t xml:space="preserve">Čelične cijevi (bužiri) za kabele za prednapinjanje -- Nazivlje, zahtjevi, kontrola kvalitete (EN 523:2003)
HRN EN ISO 17660-1:2008
Zavarivanje -- Zavarivanje čelika za armiranje -- 1. dio: Nosivi zavareni spojevi (ISO 17660-1:2006; EN ISO 17660-1:2006)
HRN EN ISO 17660-2:2008
</t>
  </si>
  <si>
    <t xml:space="preserve">Zavarivanje -- Zavarivanje čelika za armiranje -- 2. dio: Nenosivi zavareni spojevi (ISO 17660-2:2006; EN ISO 17660-2:2006)
HRN EN 287-1:2004
Provjera osposobljenosti zavarivača -- Zavarivanje taljenjem -- 1. dio: Čelici (EN 287-1:2004)
HRN EN 287-1:2004/AC:2007
Provjera osposobljenosti zavarivača -- Zavarivanje taljenjem -- 1. dio: Čelici (EN 287-1:2004/AC:2004)
HRN EN 287-1:2004/A2:2008
Provjera osposobljenosti zavarivača -- Zavarivanje taljenjem -- 1. dio: Čelici (EN 287-1:2004/A2:2006)
HRN EN ISO 4063:2010
Zavarivanje i srodni postupci -- Nomenklatura postupaka i referentni brojevi (ISO 4063:2009; EN ISO 4063:2009)
HRN EN 446:2008
Smjesa za injektiranje natega za prednapinjanje -- Postupci injektiranja (EN 446:2007)
HRN EN 447:2008
Smjesa za injektiranje natega za prednapinjanje -- Osnovni zahtjevi (EN 447:2007)«
</t>
  </si>
  <si>
    <t>Savijanje željeza vrši se točno po nacrtu savijanja. Prije početka betoniranja armaturu pregledava nadzorni inženjer investitora, a kod složenijih konstrukcija statičar. Željezo po planu savijanja mora biti iz jednog komada, ne smiju se spajati dva ili tri veća komada. Iznimno se mogu profili veći od ø 14 mm nastavljati varenjem na preklop od 30 cm, ili na sraz, prema odgovarajućim propisima, uz obaveznu kontrolu i ispitivanje vara od strane stručnjaka za varenje. Prije betoniranja željezo dobro očistiti, povezati, te podložiti. Upisom u građevinski dnevnik od strane nadzornog inženjera ili statičara može se započeti sa betoniranjem.</t>
  </si>
  <si>
    <r>
      <rPr>
        <b/>
        <sz val="11"/>
        <color indexed="8"/>
        <rFont val="Arial"/>
        <family val="2"/>
        <charset val="238"/>
      </rPr>
      <t>NAPOMENA</t>
    </r>
    <r>
      <rPr>
        <sz val="11"/>
        <color indexed="8"/>
        <rFont val="Arial"/>
        <family val="2"/>
        <charset val="238"/>
      </rPr>
      <t xml:space="preserve">
</t>
    </r>
    <r>
      <rPr>
        <sz val="11"/>
        <color indexed="8"/>
        <rFont val="Arial"/>
        <family val="2"/>
        <charset val="238"/>
      </rPr>
      <t>Prije početka betoniranja obavezno pregledati nacrte planova oplate te nacrte svih instalacija i međusobno ih usporediti kako bi se utvrdilo da su u planove oplate ucrtani svi prodori. U slučaju da se utvrdi bilo kakav propust upozoriti na isti nadzornu službu i projektanta jer se naknadna bušenja neće priznavati. U svim stavkama uključiti sav osnovni i pomoćni rad potreban za potpunu funkcijonalnost kao i pribavljanje sve potrebne atestne dokumentacije u skladu sa pozitivnom zakonskom regulativom. Sve izvoditi u skladu sa projektnom dokumentacijom i statičkim računom. U slučaju bilo kakvih neusklađenosti isto riješiti sa nadzornom službom i projektantom.</t>
    </r>
  </si>
  <si>
    <t>b) oplata</t>
  </si>
  <si>
    <t>kg</t>
  </si>
  <si>
    <t>PODLOŽNA PLOČA TEMELJA</t>
  </si>
  <si>
    <t>Dobava i strojna ugradnja betonske mase tlačne čvrstoće C16/20, razreda izloženosti X0, granulacija 0-16 mm za izvedbu podložne betonske ploče - mali presjek, ispod  trakastih temelja i temeljnih stopa. U stavci uključen sav potreban rad i materijal. Gornja površina zaglađena, uključeno u stavci.</t>
  </si>
  <si>
    <t>a) podložna ploča trakastih temelja, d=10 cm</t>
  </si>
  <si>
    <t>b) podložna ploča temeljnih stopa, d=10 cm</t>
  </si>
  <si>
    <t>TRAKASTI TEMELJI</t>
  </si>
  <si>
    <r>
      <rPr>
        <sz val="11"/>
        <color indexed="8"/>
        <rFont val="Swis721 Ex BT"/>
        <family val="2"/>
      </rPr>
      <t>•</t>
    </r>
    <r>
      <rPr>
        <sz val="11"/>
        <color indexed="8"/>
        <rFont val="Arial"/>
        <family val="2"/>
        <charset val="238"/>
      </rPr>
      <t xml:space="preserve"> beton</t>
    </r>
  </si>
  <si>
    <r>
      <rPr>
        <sz val="11"/>
        <color indexed="8"/>
        <rFont val="Swis721 Ex BT"/>
        <family val="2"/>
      </rPr>
      <t>•</t>
    </r>
    <r>
      <rPr>
        <sz val="11"/>
        <color indexed="8"/>
        <rFont val="Arial"/>
        <family val="2"/>
        <charset val="238"/>
      </rPr>
      <t xml:space="preserve"> oplata</t>
    </r>
  </si>
  <si>
    <t>TEMELJNE STOPE</t>
  </si>
  <si>
    <t>NADTEMELJNI ZID</t>
  </si>
  <si>
    <t>SLOJEVI PODA PRIZEMLJA</t>
  </si>
  <si>
    <t>a) beton</t>
  </si>
  <si>
    <t>UKUPNO BETONSKI I AB RADOVI:</t>
  </si>
  <si>
    <t xml:space="preserve"> ARMIRAČKI RADOVI</t>
  </si>
  <si>
    <t>Dobava, sječenje i ravnanje, savijanje, transport, te postava i vezivanje armature iz betonskog čelika u monolitnu konstrukciju. Količine prema armaturnim nacrtima.</t>
  </si>
  <si>
    <t>a) šipke B500B</t>
  </si>
  <si>
    <t>b) mreže B500B, B500A</t>
  </si>
  <si>
    <t>UKUPNO ARMIRAČKI RADOVI:</t>
  </si>
  <si>
    <r>
      <rPr>
        <sz val="11"/>
        <color indexed="8"/>
        <rFont val="Arial"/>
        <family val="2"/>
        <charset val="238"/>
      </rPr>
      <t>m</t>
    </r>
    <r>
      <rPr>
        <vertAlign val="superscript"/>
        <sz val="10"/>
        <color indexed="8"/>
        <rFont val="Arial"/>
        <family val="2"/>
        <charset val="238"/>
      </rPr>
      <t>2</t>
    </r>
  </si>
  <si>
    <t>REKAPITULACIJA - DOGRADNJA DVORANE</t>
  </si>
  <si>
    <t>AB MONTAŽNE KONSTRUKCIJE</t>
  </si>
  <si>
    <r>
      <rPr>
        <sz val="11"/>
        <color indexed="8"/>
        <rFont val="Arial"/>
        <family val="2"/>
        <charset val="238"/>
      </rPr>
      <t xml:space="preserve">Iskolčenje građevine.
</t>
    </r>
    <r>
      <rPr>
        <sz val="11"/>
        <color indexed="8"/>
        <rFont val="Arial"/>
        <family val="2"/>
        <charset val="238"/>
      </rPr>
      <t xml:space="preserve">Stavka obuhvaća radove:
</t>
    </r>
    <r>
      <rPr>
        <sz val="11"/>
        <color indexed="8"/>
        <rFont val="Arial"/>
        <family val="2"/>
        <charset val="238"/>
      </rPr>
      <t xml:space="preserve">- Iskolčenje međa i građevine, poligonih točaka i repera sa svim potrebnim geodetskim podacima.
</t>
    </r>
    <r>
      <rPr>
        <sz val="11"/>
        <color indexed="8"/>
        <rFont val="Arial"/>
        <family val="2"/>
        <charset val="238"/>
      </rPr>
      <t xml:space="preserve">- Osiguranje pojedinih točaka koje služe za rekonstrukciju osnovine i visine elemenata građevine.
</t>
    </r>
    <r>
      <rPr>
        <sz val="11"/>
        <color indexed="8"/>
        <rFont val="Arial"/>
        <family val="2"/>
        <charset val="238"/>
      </rPr>
      <t xml:space="preserve">- Postavljanje poprečnih profila sa potrebnim obilježevanjem na terenu elemenata građevine.
</t>
    </r>
    <r>
      <rPr>
        <sz val="11"/>
        <color indexed="8"/>
        <rFont val="Arial"/>
        <family val="2"/>
        <charset val="238"/>
      </rPr>
      <t xml:space="preserve">- Eventualnu obnovu svih gore opisanih elemenata građevine za vrijeme izvođenja radova.
</t>
    </r>
    <r>
      <rPr>
        <sz val="11"/>
        <color indexed="8"/>
        <rFont val="Arial"/>
        <family val="2"/>
        <charset val="238"/>
      </rPr>
      <t xml:space="preserve">- Geodetski snimak izvedenog stanja i provedba u katastru i gruntovnici.
</t>
    </r>
    <r>
      <rPr>
        <sz val="11"/>
        <color indexed="8"/>
        <rFont val="Arial"/>
        <family val="2"/>
        <charset val="238"/>
      </rPr>
      <t xml:space="preserve">- Tijekom rada izvođač obavlja potrebne geodetske izmjere koje su mu potrebne za obračun izvršenih radova.
</t>
    </r>
    <r>
      <rPr>
        <sz val="11"/>
        <color indexed="8"/>
        <rFont val="Arial"/>
        <family val="2"/>
        <charset val="238"/>
      </rPr>
      <t xml:space="preserve">- U cijenu radova ulazi sav materijal i radna snaga.
</t>
    </r>
    <r>
      <rPr>
        <sz val="11"/>
        <color indexed="8"/>
        <rFont val="Arial"/>
        <family val="2"/>
        <charset val="238"/>
      </rPr>
      <t>Sve izvesti prema nacrtima priloženim u grafičkom prilogu.</t>
    </r>
    <r>
      <rPr>
        <b/>
        <sz val="11"/>
        <color indexed="8"/>
        <rFont val="Arial"/>
        <family val="2"/>
        <charset val="238"/>
      </rPr>
      <t xml:space="preserve">
</t>
    </r>
  </si>
  <si>
    <t xml:space="preserve">Čišćenje terena – priprema terena za izgradnju dvorane. U stavku uključeno uklanjanje smeća, prepreka, drveća, drvenih i žičanih ograda i sl., košenja trave i korova, te utovar i odvoz otpadnog materijala na najbližu odgovarajuću deponiju. Uzeta površina pod dvoranom.
</t>
  </si>
  <si>
    <r>
      <rPr>
        <sz val="11"/>
        <color indexed="8"/>
        <rFont val="Arial"/>
        <family val="2"/>
        <charset val="238"/>
      </rPr>
      <t>Površinski iskop humusnog zemljišta prosječne dubine 50 cm, te odvoz iskopang materijala na  najbližu odgovarajuću deponiju. Obračun po m</t>
    </r>
    <r>
      <rPr>
        <sz val="11"/>
        <color indexed="8"/>
        <rFont val="Swis721 Ex BT"/>
        <family val="2"/>
      </rPr>
      <t>³</t>
    </r>
    <r>
      <rPr>
        <sz val="11"/>
        <color indexed="8"/>
        <rFont val="Arial"/>
        <family val="2"/>
        <charset val="238"/>
      </rPr>
      <t xml:space="preserve"> u sraslom stanju. Uzeta površina pod građevinom.</t>
    </r>
  </si>
  <si>
    <t>ISKOPI ZA TRAKASTE TEMELJE</t>
  </si>
  <si>
    <t>ISKOPI ZA TEMELJE SAMCE</t>
  </si>
  <si>
    <r>
      <rPr>
        <sz val="11"/>
        <color indexed="8"/>
        <rFont val="Arial"/>
        <family val="2"/>
        <charset val="238"/>
      </rPr>
      <t>m</t>
    </r>
    <r>
      <rPr>
        <vertAlign val="superscript"/>
        <sz val="10"/>
        <color indexed="8"/>
        <rFont val="Arial"/>
        <family val="2"/>
        <charset val="238"/>
      </rPr>
      <t>3</t>
    </r>
  </si>
  <si>
    <t>a) planiranje dna ispod trakastih temelja</t>
  </si>
  <si>
    <t>b) planiranje dna ispod temelja samaca</t>
  </si>
  <si>
    <r>
      <rPr>
        <sz val="11"/>
        <color indexed="8"/>
        <rFont val="Arial"/>
        <family val="2"/>
        <charset val="238"/>
      </rPr>
      <t>Nabavka i polaganje sloja geotekstila 300 g/m</t>
    </r>
    <r>
      <rPr>
        <sz val="11"/>
        <color indexed="8"/>
        <rFont val="Swis721 Ex BT"/>
        <family val="2"/>
      </rPr>
      <t>²</t>
    </r>
    <r>
      <rPr>
        <sz val="11"/>
        <color indexed="8"/>
        <rFont val="Arial"/>
        <family val="2"/>
        <charset val="238"/>
      </rPr>
      <t xml:space="preserve"> sa preklopom od 30 cm, ispod podložne ploče trakastih temelja itemelja samaca, te vertikalnu postavu po stranama iskopa za temelje. Stavka uključuje rad i materijal.</t>
    </r>
  </si>
  <si>
    <t>a) horizontalna postava geotekstila ispod trakastih temelja</t>
  </si>
  <si>
    <t>b) vertikalna postava geotekstila po stranama iskopa trakastih temelja</t>
  </si>
  <si>
    <t>c) horizontalna postava geotekstila ispod temelja samaca</t>
  </si>
  <si>
    <t>d) vertikalna postava geotekstila po stranama iskopa temelja samaca</t>
  </si>
  <si>
    <r>
      <rPr>
        <sz val="11"/>
        <color indexed="8"/>
        <rFont val="Arial"/>
        <family val="2"/>
        <charset val="238"/>
      </rPr>
      <t>Nabavka i polaganje sloja geotekstila 300 g/m</t>
    </r>
    <r>
      <rPr>
        <sz val="11"/>
        <color indexed="8"/>
        <rFont val="Swis721 Ex BT"/>
        <family val="2"/>
      </rPr>
      <t>²</t>
    </r>
    <r>
      <rPr>
        <sz val="11"/>
        <color indexed="8"/>
        <rFont val="Arial"/>
        <family val="2"/>
        <charset val="238"/>
      </rPr>
      <t xml:space="preserve"> sa preklopom od 30 cm, na sloj šljunka, a ispod AB ploče. Stavka uključuje rad i materijal.</t>
    </r>
  </si>
  <si>
    <t>Utovar i odvoz viška iskopane zemlje i otpadnog materijala (humus) na  najbližu odgovarajuću deponiju. Uračunat i utovar i istovar i trošak deponije. Obračun po m³ u sraslom stanju.</t>
  </si>
  <si>
    <t xml:space="preserve">Opća pravila za predgotovljene betonske elemente (EN 13369:2004/A1:2006)
HRN EN 639:2005
</t>
  </si>
  <si>
    <t>Teraco pločice -- 1. dio: Teraco pločice za unutrašnju uporabu (EN 13748-1:2004/AC:2005)
HRN EN 13748-2:2004
Teraco pločice -- 2. dio: Teraco pločice za vanjsku uporabu (EN 13748-2:2004)
HRN DIN 4102-1:2000</t>
  </si>
  <si>
    <t>Izrada projekta betona. Izvođač betonskih radova dužan je izraditi projekt ugradnje betona, te ga dostaviti na pregled i odobrenje glavnom projektantu i projektantu konstrukcije. Izvođač ne smije početi radove na izradi betonskih i armiranobetonskih konstrukcija prije nego mu projektanti odobre projekt betona.</t>
  </si>
  <si>
    <t>Dobava i montaža AB montažnih elemenata tip kao Vibrobeton ili jednakovrijedan _________________________________________________; stupovi i krovni nosači primarni i sekundarni. Stavka uključuje izradu utovar, transport, istovar na gradilištu, transport unutar gradilišta, montažu, centriranje, privremeno pridržavanje i definitivna ugradba sa zalijevanjem spojeva sitnozrnim betonom. Marka betona prema statičkom računu. Montažna AB konstrukcija se sastoji iz slijedečih elemenata:</t>
  </si>
  <si>
    <t>a) stup 80/80 cm, visine 14,75 m, beton C40/50</t>
  </si>
  <si>
    <t>b) stup 80/80 cm, visine 12,05 m, beton C40/50</t>
  </si>
  <si>
    <t>UKUPNO AB MONTAŽNE KONSTRUKCIJE:</t>
  </si>
  <si>
    <t>1.2. TROŠKOVNIK INSTALACIJA
VODOVODA I KANALIZACIJE</t>
  </si>
  <si>
    <t>1.3. TROŠKOVNIK ELEKTROINSTALACIJA</t>
  </si>
  <si>
    <t>IZRADIO: Milan Čalogović dipl.ing.el.</t>
  </si>
  <si>
    <t>Beton -- 1. dio: Specifikacije, svojstva, proizvodnja i ukladnost (uključuje amandmane A1:2004 i A2:2005) (EN 206-1:2000+A1:2004+A2:2005)
HRN EN 197-1:2005
Cement -- 1. dio: Sastav, specifikacije i kriteriji sukladnosti cementa opće namjene (uključuje amandman A1:2004) (EN 197-1:2000+A1:2004)
HRN EN 197-1:2005/A3:2008
Cement -- 1. dio: Sastav, specifikacije i kriteriji sukladnosti cementa opće namjene (EN 197-1:2000/A3:2007)« HRN EN 13369:2004
Opća pravila za predgotovljene betonske elemente (EN 13369:2004)
HRN EN 13369:2004/Ispr.1:2008
Opća pravila za predgotovljene betonske elemente (EN 13369:2004/AC:2007)
HRN EN 13369:2004/A1:2008</t>
  </si>
  <si>
    <t>Predgotovljeni betonski proizvodi -- Namještaj za ulice i vrtove (EN 13198:2003)
HRN EN 13224:2008
Predgotovljeni betonski proizvodi -- Rebrasti stropni elementi (EN 13224:2004+A1:2007)
HRN EN 13225:2005
Predgotovljeni betonski proizvodi -- Linijski konstrukcijski elementi (EN 13225:2004)
HRN EN 13225:2005/Ispr.1:2008
Predgotovljeni betonski proizvodi -- Linijski konstrukcijski elementi (EN 13225:2004/AC:2006)
HRN EN 13693:2010</t>
  </si>
  <si>
    <t xml:space="preserve">Predgotovljeni betonski proizvodi -- Posebni krovni elementi (EN 13693:2004+A1:2009)
HRN EN 13748-1:2004
Teraco pločice -- 1. dio: Teraco pločice za unutrašnju uporabu (EN 13748-1:2004)
HRN EN 13748-1:2004/A1:2008
Teraco pločice -- 1. dio: Teraco pločice za unutrašnju uporabu (EN 13748-1:2004/A1:2005)
HRN EN 13748-1/AC:2007
</t>
  </si>
  <si>
    <t>HRN EN 1504-1:2005 Proizvodi i sustavi za zaštitu i popravak betonskih konstrukcija – Definicije, zahtjevi, kontrola kvalitete i vrednovanje sukladnosti – 1. dio: Definicije (EN 1504-1:2005)
HRN EN 1504-2:2004 Proizvodi i sustavi za zaštitu i popravak betonskih konstrukcija – Definicije, zahtjevi, kontrola kvalitete i vrednovanje sukladnosti – 2. dio: Sustavi površinske zaštite (EN 1504-2:2004)
HRN EN 1504-3:2005 Proizvodi i sustavi za zaštitu i popravak betonskih konstrukcija – Definicije, zahtjevi, kontrola kvalitete i vrednovanje sukladnosti – 3. dio: Konstrukcijski i nekonstrukcijski popravak (EN 1504-3:2005)
HRN EN 1504-4:2004 Proizvodi i sustavi za zaštitu i popravak betonskih konstrukcija – Definicije, zahtjevi, kontrola kvalitete i vrednovanje sukladnosti – 4. dio: Konstrukcijsko lijepljenje (EN 1504-4:2004)</t>
  </si>
  <si>
    <t xml:space="preserve">HRN EN 1504-5:2005 Proizvodi i sustavi za zaštitu i popravak betonskih konstrukcija – Definicije, zahtjevi, kontrola kvalitete i vrednovanje sukladnosti – 5. dio: Injektiranje betona (EN 1504-5:2004)
HRN EN 1504-6:2007  Proizvodi i sustavi za zaštitu i popravak betonskih konstrukcija – Definicije, zahtjevi, kontrola kvalitete i vrednovanje sukladnosti – 6. dio: Sidrenje čelične armature (EN 1504-6:2006)
HRN EN 1504-7:2007 Proizvodi i sustavi za zaštitu i popravak betonskih konstrukcija – Definicije, zahtjevi, kontrola kvalitete i vrednovanje sukladnosti – 7. dio: Zaštita armature od korozije (EN 1504-7:2006)
</t>
  </si>
  <si>
    <t>Eurokod 2 -- Projektiranje betonskih konstrukcija -- Dio 1-1: Opća pravila i pravila za zgrade (EN 1992-1-1:2004+AC:2008)
HRN EN 1992-1-2:2008</t>
  </si>
  <si>
    <t xml:space="preserve">Eurokod 2 -- Projektiranje betonskih konstrukcija -- Dio 1-2: Opća pravila -- Projektiranje konstrukcija na djelovanje požara (EN 1992-1-2:2004+AC:2008)
HRN EN 1992-2:2008
Eurokod 2 -- Projektiranje betonskih konstrukcija -- 2. dio: Betonski mostovi -- Proračun i pravila oblikovanja pojedinosti (EN 1992-2:2005+AC:2008)
HRN EN 1992-3:2008
Eurokod 2 -- Projektiranje betonskih konstrukcija -- 3. dio: Spremnici tekućina i rastresitih materijala (EN 1992-3:2006)
HRN EN 1997-1:2008
Eurokod 7 -- Geotehničko projektiranje -- 1. dio: Opća pravila (EN 1997-1:2004)
HRN EN 1997-2:2008
</t>
  </si>
  <si>
    <t>ČAŠICE</t>
  </si>
  <si>
    <r>
      <t>m</t>
    </r>
    <r>
      <rPr>
        <vertAlign val="superscript"/>
        <sz val="10"/>
        <rFont val="Arial"/>
        <family val="2"/>
        <charset val="238"/>
      </rPr>
      <t>3</t>
    </r>
  </si>
  <si>
    <r>
      <t>m</t>
    </r>
    <r>
      <rPr>
        <vertAlign val="superscript"/>
        <sz val="10"/>
        <rFont val="Arial"/>
        <family val="2"/>
        <charset val="238"/>
      </rPr>
      <t>2</t>
    </r>
  </si>
  <si>
    <t>PILOTI</t>
  </si>
  <si>
    <t>NAGLAVNA PLOČA PILOTA</t>
  </si>
  <si>
    <t>a) naglavna ploča dim. 165/165/80 cm</t>
  </si>
  <si>
    <t>a) temeljne stope dim. 500/500/80 cm</t>
  </si>
  <si>
    <t>b) dobava, izvedba, priprema i ugradnja armaturnih koževa od armature B500B</t>
  </si>
  <si>
    <r>
      <t>Dobava i strojna ugradnja betonske mase u AB pilote, betonom tlačne čvrstoće C30/37</t>
    </r>
    <r>
      <rPr>
        <sz val="11"/>
        <color indexed="8"/>
        <rFont val="Arial"/>
        <family val="2"/>
        <charset val="238"/>
      </rPr>
      <t>, razreda izloženosti XC2, dim. ø 40 cm,</t>
    </r>
    <r>
      <rPr>
        <sz val="11"/>
        <color indexed="8"/>
        <rFont val="Arial"/>
        <family val="2"/>
        <charset val="238"/>
      </rPr>
      <t xml:space="preserve"> u zemlji na dubini do 11,0 m. 
Beton koji se ugrađuje mora zadovoljiti sljedeće kriterije:
- Minimalni razred čvrstoće: C30/37
- Maksimalna veličina zrna : dmax = 16 mm
</t>
    </r>
    <r>
      <rPr>
        <sz val="11"/>
        <color indexed="8"/>
        <rFont val="Arial"/>
        <family val="2"/>
        <charset val="238"/>
      </rPr>
      <t xml:space="preserve">- Minimalna količina cementa: min 400 kg/m³ &gt; gmin= 280 kg 
  (zbog tehnologije ugradnje kontraktorom)
- Maksimalni vodocementni faktor : v/c = 0,55 &lt; v/c (max) = 
  0,6 ( uz uporabu super-plastifikatora) </t>
    </r>
    <r>
      <rPr>
        <sz val="11"/>
        <color indexed="8"/>
        <rFont val="Arial"/>
        <family val="2"/>
        <charset val="238"/>
      </rPr>
      <t xml:space="preserve">
- Razred konzistencije betona prema normi HRN EN 12350-2:
  S4+20 mm (s=180 - 230 mm zbog tehnologije ugradnje 
  kontraktorom i malog profila pilota),
Predviđa se povećani utrošak betona za oko 10% u odnosu na projektiranu geometriju pilota. U cijeni radova uključeno je uzimanje uzoraka betona i odgovarajuća ispitivanja prema TPBK. U stavci uključen sav rad, materijal, dodatak za vodonepropusnost sve prema nacrtu projektanta i prema statičkom računu.</t>
    </r>
  </si>
  <si>
    <t>Odbijanje betona slabe kvalitete na glavi pilota, pneumatskim čekićem na projektnu kotu. Prosječno je predviđeno odbijanja betona visine oko 20 cm. U stavci uključen sav rad i materijal do potpune gotovosti.</t>
  </si>
  <si>
    <t>ISKOPI ZA PILOTE</t>
  </si>
  <si>
    <t>c) glavni nosači - I nosači 65/200 cm raspona 27,70, su prednapeti prefabricirani nosači, beton C50/60</t>
  </si>
  <si>
    <t>d) sekundarni nosači - T nosači 45/80 cm, raspona 15 m, su prednapeti prefabricirani nosači, beton C40/50</t>
  </si>
  <si>
    <t>e) vjenčane grede - T nosači 45/80 cm, su prednapeti prefabricirani nosači, beton C40/50</t>
  </si>
  <si>
    <t>Strojni iskop zemljišta C kategorije dubine do 2,0 m za trakaste temelje širine iskopa 50-100 cm. U stavci uključeno osiguranje iskopa, točno na širinu (vertikalno zasjecanje strana iskopa), te utovar i odvoz viška materijala (razvrstanog po vrstama) na najbližu odgovarajuću deponiju, kao i svi troškovi istovara i korištenja odgovarajuće deponije. Obračun po m³ u sraslom stanju.</t>
  </si>
  <si>
    <t>Strojni iskop zemljišta C kategorije dubine do 3 m za temelje samce dimnzija 500/500/80 cm. U stavci uključeno osiguranje iskopa, točno na širinu (vertikalno zasjecanje strana iskopa), te utovar i odvoz viška materijala (razvrstanog po vrstama) na najbližu odgovarajuću deponiju, kao i svi troškovi istovara i korištenja odgovarajuće deponije. Obračun po m³ u sraslom stanju.</t>
  </si>
  <si>
    <t>Strojni iskop zemljišta C kategorije dubine do 3 m za temelje čašice dimnzija 165/165/80 cm. U stavci uključeno osiguranje iskopa, točno na širinu (vertikalno zasjecanje strana iskopa), te utovar i odvoz viška materijala (razvrstanog po vrstama) na najbližu odgovarajuću deponiju, kao i svi troškovi istovara i korištenja odgovarajuće deponije. Obračun po m³ u sraslom stanju.</t>
  </si>
  <si>
    <t>ISKOPI ZA NAGLAVNU PLOČU PILOTA</t>
  </si>
  <si>
    <r>
      <t>Planiranje dna iskopa za izvedbu podložne ploče trakastih temelja, temelja samaca. Planira se s točnošću ±2 cm s prosječnim ručnim otkopom 0,05 m</t>
    </r>
    <r>
      <rPr>
        <sz val="11"/>
        <color indexed="8"/>
        <rFont val="Swis721 Ex BT"/>
        <family val="2"/>
      </rPr>
      <t>³</t>
    </r>
    <r>
      <rPr>
        <sz val="11"/>
        <color indexed="8"/>
        <rFont val="Arial"/>
        <family val="2"/>
        <charset val="238"/>
      </rPr>
      <t>/m², te ručnim odbacivanjem iskopanog materijala.</t>
    </r>
  </si>
  <si>
    <t>TROŠKOVNIK VODOVODA I KANALIZACIJE</t>
  </si>
  <si>
    <t>Stavke troškovnika obuhvaćaju u potpunosti sve radove, ispitane po kvaliteti i količini te preuzete od nadzornog inženjera, a potrebne za potpuno i ispravno funkcioniranje sustava vodovoda i kanalizacije. U jediničnim cijenama su uključeni svi troškovi potrebni za cjelovitu izradu objekta, s nabavom i dobavom materijala, prijevozom, ugradnjom, pomoćnim radovima, pomoćnim napravama, izradom i drugim sredstvima potrebnim za ispravnu izvedbu. U stavkama su uračunati i sporedni radovi koji su potrebni na osnovi normi, propisa, te priznatih pravila tehničke struke i prakse. 
Pored ostalog, u stavkama su sadržani nadzorni, rukovodeći i drugi troškovi poduzeća, troškovi skela, oplata, naprava, strojeva, troškovi svih sitnih metalnih i drugih dijelova potrebnih kod građenja, potrebna osiguranja tijekom izvođenja radova, njega betona, dovodi struje, izmjera i kontrola projektom predviđene geometrije, crpljenje vode, signalizacija za označavanje gradilišta, čuvanje, pripremni radovi i slično; ukratko sve što je neposredno ili posredno potrebno za izvršenje radova prema projektu.
Svi radovi trebaju biti izvedeni stručno i kvalitetno, a prema pravilima struke. Osobito treba poštivati mjere osiguranja i kontrole kvalitete. Tehnički opis/tehnički uvjeti izvođenja, mjere osiguranja i kontrole kvalitete, građevinski nacrti i detalji, te statički proračun, sastavni su dio ovog troškovnika. Stoga se opisi pojedinih stavki troškovnika neće detaljnije navoditi, jer su svi radovi pobliže definirani u ostalim dijelovima projekta.</t>
  </si>
  <si>
    <t>A. VODOVOD</t>
  </si>
  <si>
    <t>R.BR.</t>
  </si>
  <si>
    <t>OPIS STAVKE</t>
  </si>
  <si>
    <t>JED. MJERE</t>
  </si>
  <si>
    <t>KOLIČINA</t>
  </si>
  <si>
    <t>CIJENA</t>
  </si>
  <si>
    <t>UKUPNA CIJENA</t>
  </si>
  <si>
    <t>Nabava, doprema, istovar, deponiranje i montaža cijevi od PE-HD cijevi koje su izrađene od polietilena visoke gustoće PE 100 za pitku vodu, a za radni tlak do 12,5 bara. Isporuka u palicama duljine 12 m (veći profili) ili u kolutima (manji profili) s tvorničkim atestom i kompatibilnosti s fitinzima proizvodnje kao “Hawle”. PE cijevi spajaju se elektrospojnicama. PE cjevovod polaže se u ravnim potezima i savijanjem s polumjerom zakrivljenosti r 25d ako je temperatura okoline 10°C ili više. U slučaju nižih temperatura savijati s polumjerom prema uputama proizvođača cijevi. Lomovi koji nisu izvedeni savijanjem izvode se ugradnjom standardnih koljena od 45°, 11°, 22°, 30° ili 90°.</t>
  </si>
  <si>
    <t xml:space="preserve">U cijenu uključen raznos uzduž jarka, spuštanje u jarak, kao i sav brtveni materijal i materijal za izradu spojeva kao i ovjes konzole, nosaći i obujmice. Cijevi se polažu na pripremljenu posteljicu u rovu tako da po cijeloj svojoj dužini leže na rastresitoj podlozi, a cijevi u strojarnici na nosaće i inst. kanal. Cijevi kao i sve prodore (zid ili ploča) pri prolazu kroz zdiove ili ploču  treba brtviti vodonepropusnim materijalom. Spajanje, brtvljenje i polaganje cijevi izvoditi strogo prema uputama proizvođača cijevi. Ova stavka obuhvaća kompletan rad  na montaži cijevi sa svim spojnim i brtvenim materijalom. PE-HD cijevi za instalaciju 
vodovoda. Montažu vršiti prema propisima i normama. </t>
  </si>
  <si>
    <t>PROIZVOD KOJI NUDI PONUDITELJ (tip proizvoda i podaci koji ga određuju kao jednako vrijednog traženom):
--------------------------------------------------
--------------------------------------------------</t>
  </si>
  <si>
    <t xml:space="preserve">m' </t>
  </si>
  <si>
    <t>PEHD DN63</t>
  </si>
  <si>
    <t>B. KANALIZACIJA</t>
  </si>
  <si>
    <t xml:space="preserve">Ø110          </t>
  </si>
  <si>
    <t xml:space="preserve">Ø160            </t>
  </si>
  <si>
    <t>B.</t>
  </si>
  <si>
    <t xml:space="preserve">C. </t>
  </si>
  <si>
    <t xml:space="preserve">Odvoz preostalog materijala od iskopa u deponiju. U cijeni je uključen utovar, istovar, prijevoz (kamionom), istovar, te razastiranje materijala.
Predviđa se prijevoz na najbližu odgovarajuću deponiju kao i troškovi korištenja deponije.
 Obračun sve po m³ zemlje u sraslom stanju. </t>
  </si>
  <si>
    <t>UKUPNO GRAĐEVINSKI RADOVI</t>
  </si>
  <si>
    <t>R E K A P I T U L A C I J A</t>
  </si>
  <si>
    <t>A. VODOVOD UKUPNO:</t>
  </si>
  <si>
    <t>B. KANALIZACIJA UKUPNO:</t>
  </si>
  <si>
    <t xml:space="preserve">SVEUKUPNO: </t>
  </si>
  <si>
    <t>UKUPNO RUŠENJE I RAZGRADNJE:</t>
  </si>
  <si>
    <t xml:space="preserve">Kompletna demontaža svih rasvijetnih tijela postavljenih u zoni obuhvata radova. U cijenu stavke uključeno i odpajanje rasvijetnih tijela od strane ovlaštene osobe. Kompletna demontaža uračunata u stavci, kao i upotreba odgovarajuće skele. U cijenu stavke uračunat utovar i odvoz razgrađenog materijala (razvrstanog po vrstama) na najbližu odgovarajuću deponiju, kao i svi troškovi istovara i korištenja odgovarajuće deponije.
</t>
  </si>
  <si>
    <t>a) golovi za rukomet</t>
  </si>
  <si>
    <t>b) koševi za košarku</t>
  </si>
  <si>
    <r>
      <t>m</t>
    </r>
    <r>
      <rPr>
        <sz val="11"/>
        <rFont val="Swis721 Ex BT"/>
        <family val="2"/>
      </rPr>
      <t>³</t>
    </r>
  </si>
  <si>
    <t>Demontaža postojeće opreme okoliša. Kompletna demontaža uračunata u stavci. U cijenu stavke uračunat utovar i odvoz razgrađenog materijala (razvrstanog po vrstama) na najbližu odgovarajuću deponiju, kao i svi troškovi istovara i korištenja odgovarajuće deponije.</t>
  </si>
  <si>
    <t>a) klupe</t>
  </si>
  <si>
    <t>b) koševi za smeće</t>
  </si>
  <si>
    <t>Demontaža postojeće vanjske sportske opreme. Kompletna demontaža uračunata u stavci, kao i upotreba odgovarajuće skele i sva potrebna osiguranja vezana za ovu razgradnju. U cijenu stavke uračunat utovar i odvoz razgrađenog materijala (razvrstanog po vrstama) na najbližu odgovarajuću deponiju, kao i svi troškovi istovara i korištenja odgovarajuće deponije.</t>
  </si>
  <si>
    <t>Demontaža postojeće zaštitne ograde igrališta, uključivo i razbijanje temelja. Kompletna demontaža uračunata u stavci, kao i upotreba odgovarajuće skele i sva potrebna osiguranja vezana za ovu razgradnju. U cijenu stavke uračunat utovar i odvoz razgrađenog materijala (razvrstanog po vrstama) na najbližu odgovarajuću deponiju, kao i svi troškovi istovara i korištenja odgovarajuće deponije.</t>
  </si>
  <si>
    <t xml:space="preserve">Strojno rušenje prizemne građevine  uz prethodno otpajanje i  demotažu instalacija od strane ovlaštenih osoba.
Tlocrtne dimenzije građevine su 486 x 353 cm, visine do 6,0 m. Zidovi su od pune opeke u arm. bet. serklažima, krovna ploča je arm. betonska. Temelji su betonski dubine do 1,5m. U cijenu uključiti rušenje, iskop temelja te utovar i odvoz razgrađenog materijala (razvrstanog po vrstama) na najbližu odgovarajuću deponiju, kao i svi troškovi istovara i korištenja odgovarajuće deponije.  Kompletna demontaža uračunata u cijeni stavke, kao sva potrebna osiguranja vezana za ove radove. 
</t>
  </si>
  <si>
    <t>Br.</t>
  </si>
  <si>
    <t>OPIS</t>
  </si>
  <si>
    <t>JED.MJ.</t>
  </si>
  <si>
    <t>JED.CIJENA</t>
  </si>
  <si>
    <t>m</t>
  </si>
  <si>
    <t>A</t>
  </si>
  <si>
    <t>ZAŠTITA OD MUNJE, UZEMLJENJE I IZJEDNAČENJE POTENCIJALA</t>
  </si>
  <si>
    <t>Dobava i polaganje trake Fe/Zn 40x4mm u temelj ispod hidroizolacije , uključivo  i odvodi za uzemljenje metalnih masa na, u i oko objekta (vrata, prozori, kišni odvodi, ograde, metalna konstrukcija, cjevovodi, razvodni ormar, itd.). Stavci pripada i  zavarivanje trake na betonsko željezo  i izrada svih spojeva i premosta metalnih masa, uključivo sav  potrebni spoj. i montažni materijal, elektrode i sl.</t>
  </si>
  <si>
    <t xml:space="preserve">Dobava i polaganje trake Fe/Zn 25x4mm za krovne odvode u fasadi od mjernog spoja do temeljnog uzemljivača uključivo sve potrebne spojnice i nosači za povezivanje drugih metalnih dijelova, ograda i sl. </t>
  </si>
  <si>
    <t>UKUPNO C.ZAŠTITA OD MUNJE, UZEMLJENJE I IZJEDNAČENJE POTENCIJALA</t>
  </si>
  <si>
    <t>R E K A P I T U L A C I J A   S V E U K U P N O</t>
  </si>
  <si>
    <t xml:space="preserve"> - E L E K T R O I N S T A L A C I J E -</t>
  </si>
  <si>
    <t>SVEUKUPNO:</t>
  </si>
  <si>
    <t>1.1.1.</t>
  </si>
  <si>
    <t>1.1.2.</t>
  </si>
  <si>
    <t>31. Zakon o tehničkim zahtjevima za proizvode i ocjenjivanju sukladnosti (NN 80/2013)
32. Tehnički propis o građevnim proizvodima (»Narodne novine«, br. 33/10., 87/10., 146/10., 
      81/11., 100/11., 130/12. i 81/13.)
33. Tehnički propis za betonske konstrukcije (»Narodne novine«, br. 139/09., 14/10., 
      125/10. i 136/12.)
34. Tehnički propis za drvene konstrukcije (»Narodne novine«, br. 121/07., 58/09., 125/10. i 
      136/12.)
35. Tehnički propis za čelične konstrukcije (»Narodne novine«, br. 112/08., 125/10., 73/12. i 
      136/12.)</t>
  </si>
  <si>
    <t>36. Tehnički propis za aluminijske konstrukcije (»Narodne novine«, br. 80/13.).
37. Tehnički propis za spregnute konstrukcije od čelika i betona (»Narodne novine«, br. 
      119/09., 125/10. i 136/12.)
38. Tehnički propis za niskonaponske električne instalacije (»Narodne novine«, br. 5/10.)
39. Tehnički propis za sustave zaštite od djelovanja munje na građevinama (»Narodne 
      novine«, br. 87/08. i 33/10.)</t>
  </si>
  <si>
    <t xml:space="preserve">Dobava i montaža privremene ograde u svrhu zaštite prostora samoga gradilišta vizualno i sigurnosno od prostora ostatka parcele. Ograda je predviđena ukupne visine 2,25 m, izrađena je od nosive konstrukcije (čeličnog okvira) i ispune čeličnim profiliranim limom.
Sastoji od međusobno spojenih čeličnih profila koji čine jedan okvir. Stupove ograde čine čelični profili Ø 41,5 mm x 1,5 mm (debljina stjenke). Gornja prečka se sastoji od 2 L profila 60 x 35 x 1,5 mm . Donju prečku čini U profil 60x40x1,5 mm. 
Takvi okviri se postavljaju na prefabricirane temeljne stope sa već postojećim rupama za stupove. Dimenzije stopa su 62 x 22 x 13 cm. Ispunu između okvira zatvara profiliran čelični lim 0,6 mm na način da mu je nosivi smjer u vertikalnom pravcu, pa se stoga i pričvršćuje za gornji i donji profil okvira.  
Stabilizaciju ograde čine dva kosa profila sa svake strane Ø 41,5 mm x 1,5 mm, koji su zaštita od mogućih naleta vjetra.
Kolni ulaz na gradilište izveden od dvokrilnih vrata ukupne dim. 350x225cm i pješački ulaz izveden od jednokrilnih vrata ukupne dim. 110x225cm, sve izvedeno iz istog sistema kao i ograda gradilišta, uključeno u cijenu stavke.
Namjena:
Kako će ostatak škole biti u funkciji, potrebno je korisnike zaštititi od mogućih opasnosti i pristupa gradilištu, prema Zakonu o prostornom uređenju i gradnji 153/13, 20/17; čl. 133. i 134. </t>
  </si>
  <si>
    <t>a) iskop širine 80 cm</t>
  </si>
  <si>
    <t>b) iskop širine 100 cm</t>
  </si>
  <si>
    <r>
      <t>Dovoz i izrada nasipa od šljunka u debljini sloja 40 cm ispod armirano betonske podloge. Stavka obuhvaća radove:
• nabavku i dopremu šljunka, 
• nasipanje i razastiranje u slojevima od 10 cm, zavisno od vrste materijala i izbora stroja za sabijanje, a nabijanje treba izvoditi tako, da se kod svakog sloja postigne Ms = 30 MN/m²,
• vlaženje ili sušenje, 
• u poprečnom smislu, nasip mora imati min. poprečni nagib 3-5% u svim fazama rada. Završno planiranje izvesti sa tačnošću ± 3 cm.
Obračun po m</t>
    </r>
    <r>
      <rPr>
        <sz val="11"/>
        <rFont val="Swis721 Ex BT"/>
        <family val="2"/>
      </rPr>
      <t>³</t>
    </r>
    <r>
      <rPr>
        <sz val="11"/>
        <rFont val="Arial"/>
        <family val="2"/>
        <charset val="238"/>
      </rPr>
      <t xml:space="preserve"> nasipa mjerenjem profila u zbijenom stanju.
</t>
    </r>
  </si>
  <si>
    <t>a) trakasti temelji dim. 80/80 cm</t>
  </si>
  <si>
    <t>a) nadtemeljni zid debljine 50 cm</t>
  </si>
  <si>
    <t>REKAPITULACIJA - PRIPREMNIH RADOVA</t>
  </si>
  <si>
    <t>VODOVOD UKUPNO:</t>
  </si>
  <si>
    <r>
      <t>Nabava, doprema i ugradnja</t>
    </r>
    <r>
      <rPr>
        <b/>
        <sz val="11"/>
        <rFont val="Arial"/>
        <family val="2"/>
        <charset val="238"/>
      </rPr>
      <t xml:space="preserve"> PVC kanalizacijskih cijevi i fazonskih komada</t>
    </r>
    <r>
      <rPr>
        <sz val="11"/>
        <rFont val="Arial"/>
        <family val="2"/>
        <charset val="238"/>
      </rPr>
      <t xml:space="preserve"> za horizontalne odvode  temeljne odvodnje sa debljom stijenkom, klase B-SN4, prema normi DIN-19534. Obračun se vrši po mt kompletno montirane cijevi zajedno s posteljicom, nadslojem te sa spojnim i pomoćnim materijalom. Fazonski komadi obraćunavaju se kao 1t cijevi. Prije polaganja temeljnog   razvoda cijevi odvodnje potrebno je definirati točnu kotu priključka na javni kanal odvodnje uz prisustvo nadzornog inženjera.</t>
    </r>
  </si>
  <si>
    <t xml:space="preserve">mt </t>
  </si>
  <si>
    <r>
      <t>Nabava, doprema i ugradnja</t>
    </r>
    <r>
      <rPr>
        <b/>
        <sz val="11"/>
        <rFont val="Arial"/>
        <family val="2"/>
        <charset val="238"/>
      </rPr>
      <t xml:space="preserve"> PVC kanalizacijskog čepa</t>
    </r>
    <r>
      <rPr>
        <sz val="11"/>
        <rFont val="Arial"/>
        <family val="2"/>
        <charset val="238"/>
      </rPr>
      <t xml:space="preserve"> koji će se ugraditi na krajevima cijevi temeljnog razvoda, klase B-SN4, prema normi DIN-19534. Obračun se vrši po komadu nabavljenog, dopremljenog i ugrađenog čepa kanalizacijskih cijevi </t>
    </r>
  </si>
  <si>
    <t>UKUPNO KANALIZACIJA</t>
  </si>
  <si>
    <t>C. GRAĐEVINSKI RADOVI</t>
  </si>
  <si>
    <r>
      <t>Geodetsko</t>
    </r>
    <r>
      <rPr>
        <b/>
        <sz val="11"/>
        <rFont val="Arial"/>
        <family val="2"/>
        <charset val="238"/>
      </rPr>
      <t xml:space="preserve"> iskolčenje trase</t>
    </r>
    <r>
      <rPr>
        <sz val="11"/>
        <rFont val="Arial"/>
        <family val="2"/>
        <charset val="238"/>
      </rPr>
      <t xml:space="preserve"> instalacija vodovoda i odvodnje neposredno prije početka radova sa stacioniranjem svih važnijih točaka na terenu. Podatke o snimljenoj trasi uzeti iz situacije. Stavka uključuje označavanje trase cjevovoda, mjesta okana, zasunskih komora, nadzemnih hidranata, kao i lomova trase, te dubine istih. Obračun po m’ stvarno izvršenih radova.</t>
    </r>
  </si>
  <si>
    <r>
      <t>m</t>
    </r>
    <r>
      <rPr>
        <sz val="11"/>
        <rFont val="Calibri"/>
        <family val="2"/>
        <charset val="238"/>
      </rPr>
      <t>'</t>
    </r>
  </si>
  <si>
    <t xml:space="preserve">Iskop rova za polaganje kanalizacionih i vodovodnih cijevi i građevinske jame za objekte na projektiranom vodovodu i odvodnji u tlu C ktg. sa vertikalnim odsjecanjem bokova i grubim izravnavanjem dna. Širina jarka prema normalnom poprečnom presjeku. Iskop se uglavnom predviđa strojno, dok se ručno predviđa samo na mjestima gdje se iskop ne može izvršiti mehanizacijom (80% strojno, a 20% ručnog iskopa). Rad na iskopu obuhvaća pravilno za sjecanje bočnih strana i grubo planiranje dna rova. U cijenu uključen iskop bez obzira na eventualno crpljenjem oborinske, odnosno podzemne vode i otežanog rada radi razupirača. Naročito obratiti pažnju na širinu i dubinu rova da slijedi niveletu iskopa. </t>
  </si>
  <si>
    <t xml:space="preserve">Donji dio iskopa potrebno je izvesti ručno. Radovi moraju biti u potpunoj koordinaciji s montažom cijevi. Širina iskopa je cca 80 cm i dubina do cca 150 cm. Iskopani materijal odbaciti od ruba iskopa 1,00m. </t>
  </si>
  <si>
    <t>Obračunava se po m3 iskopanog materijala, mjereno u prirodnom stanju.</t>
  </si>
  <si>
    <r>
      <t>m</t>
    </r>
    <r>
      <rPr>
        <vertAlign val="superscript"/>
        <sz val="11"/>
        <rFont val="Arial"/>
        <family val="2"/>
        <charset val="238"/>
      </rPr>
      <t>3</t>
    </r>
  </si>
  <si>
    <r>
      <t>Izrada podloge za polaganje vodovodnih i kanalizacijskih cijevi u dnu rova, debljine 10 cm od rastresitog materijala (pijesak). U cijenu stavke ulazi nabava, doprema, razvod, ubacivanje i planiranje pijeska u rov. 
Obračunava se po m</t>
    </r>
    <r>
      <rPr>
        <vertAlign val="superscript"/>
        <sz val="11"/>
        <rFont val="Arial"/>
        <family val="2"/>
        <charset val="238"/>
      </rPr>
      <t>3</t>
    </r>
    <r>
      <rPr>
        <sz val="11"/>
        <rFont val="Arial"/>
        <family val="2"/>
        <charset val="238"/>
      </rPr>
      <t xml:space="preserve"> ugrađenog materijala.   
   </t>
    </r>
  </si>
  <si>
    <r>
      <t>Izrada obloge oko cijevi vodovoda i kanalizacije nakon montaže i tlačne probe pijeskom ili rastresitim materijalom od iskopa do visine 30 cm iznad gornjeg ruba cijevi. Zahtijeva se simetrično zatrpavanje i zbijanje materijala istovremeno s obje strane cijevi. Ugrađivanje i nabijanje vršiti u slojevima od 20 cm. U stavku je uključeno eventualno prosijavanje materijala iz iskopa zbog potrebn korekcije granulometrijskog sastava. Cijena obuhvaća razvoz, ubacivanje, razastiranje i ručno nabijanje rastresitog materijala. 
Obračunava se po m</t>
    </r>
    <r>
      <rPr>
        <vertAlign val="superscript"/>
        <sz val="11"/>
        <rFont val="Arial"/>
        <family val="2"/>
        <charset val="238"/>
      </rPr>
      <t>3</t>
    </r>
    <r>
      <rPr>
        <sz val="11"/>
        <rFont val="Arial"/>
        <family val="2"/>
        <charset val="238"/>
      </rPr>
      <t xml:space="preserve"> ugrađenog materijala.   
   </t>
    </r>
  </si>
  <si>
    <r>
      <t>Zatrpavanje rova vrši se nakon montaže i uspješne tlačne probe. Prije zatrpavanja obvezno pregledati cjevovod i ustanoviti da nema nekih mehaničkih oštećenja. Nakon toga pristupa se zatrpavanju u slojevima od 20 cm s pažljivim nabijanjem drvenim ručnim nabijačima, materijalom od iskopa. Rad se predviđa ručno. Zbijenost zatrpanog rova mora biti tolika da ne dođe do naknadnog slijegavanja. Po završetku nabijanja, izvršiti ispitivanje zbijenosti, što je također sastavni dio cijene. 
Obračunava se po m</t>
    </r>
    <r>
      <rPr>
        <vertAlign val="superscript"/>
        <sz val="11"/>
        <rFont val="Arial"/>
        <family val="2"/>
        <charset val="238"/>
      </rPr>
      <t>3</t>
    </r>
    <r>
      <rPr>
        <sz val="11"/>
        <rFont val="Arial"/>
        <family val="2"/>
        <charset val="238"/>
      </rPr>
      <t xml:space="preserve"> ugrađenog materijala. 
   </t>
    </r>
  </si>
  <si>
    <t>C. GRAĐEVINSKI RADOVI UKUPNO:</t>
  </si>
  <si>
    <t>RUŠENJA I RAZGRADNJE</t>
  </si>
  <si>
    <t xml:space="preserve">Razbijanje i vađenje betonskih ploča postavljenih na betonskoj podlozi, stavka uključuje razbijanje betonske podloge i demontažu rubnjaka. Kompletna demontaža uračunata u cijeni stavke, kao sva potrebna osiguranja vezana za ove radove. U cijenu stavke uračunat utovar i odvoz razgrađenog materijala (razvrstanog po vrstama) na najbližu odgovarajuću deponiju, kao i svi troškovi istovara i korištenja odgovarajuće deponije. 
</t>
  </si>
  <si>
    <t xml:space="preserve">Rezanje, razbijanje i vađenje asfalta sa svim podslojevima (fini i grubi asfalt, te cementna stabilizacija). Stavka uključuje i demontažu rubnjaka. Kompletna demontaža uračunata u cijeni stavke, kao sva potrebna osiguranja vezana za ove radove. U cijenu stavke uračunat utovar i odvoz razgrađenog materijala (razvrstanog po vrstama) na najbližu odgovarajuću deponiju, kao i svi troškovi istovara i korištenja odgovarajuće deponije. 
</t>
  </si>
  <si>
    <t>1.1.1. PRIPREMNI RADOVI</t>
  </si>
  <si>
    <t>1.1.2. DOGRADNJA DVORANE</t>
  </si>
  <si>
    <t>DATUM:         Travanj, 2017.</t>
  </si>
  <si>
    <t>Dobava i strojna ugradnja betonske mase u AB temeljne stope, betonom tlačne čvrstoće C30/37, razreda izloženosti XC1, u zemlji na dubini do 3,0 m. U stavci uključen sav rad, materijal, izgubljena opleta izvedena od OSB ploča d= 1 cm postavljena vertikalno, dodatak za vodonepropusnost sve prema nacrtu projektanta i prema statičkom računu.</t>
  </si>
  <si>
    <t>Dobava i strojna ugradnja betonske mase u AB naglavnu ploču pilota, betonom tlačne čvrstoće C30/37, razreda izloženosti XC1, u zemlji na dubini do 3,0 m. U stavci uključen sav rad, materijal, izgubljena opleta izvedena od OSB ploča d= 1 cm postavljena vertikalno, dodatak za vodonepropusnost sve prema nacrtu projektanta i prema statičkom računu.</t>
  </si>
  <si>
    <t>Dobava i strojna ugradnja betonske mase u AB nadtemeljno ziđe građevine  betonom tlačne čvrstoće C30/37, razreda izloženosti XC1, debljine 20-30 cm, srednji presjek, dubine do 1,5 m. Stavka uključuje rad, materijal, oplatu i dodatak za vodonepropusnost sve prema nacrtima projektanta i prema statičkom računu.</t>
  </si>
  <si>
    <t>Dobava i strojna ugradnja betonske mase u AB trakaste temelje 80/80 cm, betonom tlačne čvrstoće C30/37, razreda izloženosti XC1, u zemlji na dubini do 2,5 m. U stavci uključen sav rad, materijal, izgubljena opleta izvedena od OSB ploča d= 1 cm postavljena vertikalno, dodatak za vodonepropusnost sve prema nacrtu projektanta i prema statičkom računu.</t>
  </si>
  <si>
    <t xml:space="preserve">Dobava i strojna ugradnja betonske mase u AB čašice – ležajevi za AB stupove, betonom tlačne čvrstoče C30/37, razreda izloženosti XC1, u odgovarajučoj složnoj oplati na dubini do 2,5 m. Stavka uključuje rad, materijal, dodatak za vodonepropusnost sve prema nacrtu projektanta i prema statičkom računu. </t>
  </si>
  <si>
    <t xml:space="preserve">1. Zakon o gradnji (»Narodne novine«, br. 153/13, 20/17.)
2. Zakon o zaštiti od požara (NN RH 92/10.)
3. Pravilnik o sadržaju elaborata zaštite od požara (NN 51/12)
4. Pravilnik o razvrstavanju građevina u skupine po zahtijevanosti mjera zaštite od požara
   (NN 56/12, 61/12)
5. Pravilnik o otpornosti na požar i drugim zahtjevima koje građevine moraju zadovoljiti u slučaju
    požara (NN 29/13)
6. Pravilnik o ovlaštenjima za izradu elaborata zaštite od požara (NN 141/11)
7. Pravilnik o uvjetima za vatrogasne pristupe ( NN 35/94, 55/94, N.N. 142/03)
8. Pravilnik o vatrogasnim aparatima (NN br. 101/2011 i 74/2013)
9. Pravilnik o hidrantskoj mreži za gašenje požara (NN 08/06)
10. Pravilnik o sustavima za dojavu požara (NN RH br.56/99),
</t>
  </si>
  <si>
    <t xml:space="preserve"> ZAŠTITA OD MUNJE, UZEMLJENJE I IZJEDNAČENJE POTENCIJALA</t>
  </si>
  <si>
    <r>
      <rPr>
        <sz val="11"/>
        <color indexed="8"/>
        <rFont val="Arial"/>
        <family val="2"/>
        <charset val="238"/>
      </rPr>
      <t>PREDMET OVE DOKUMENTACIJE JE IZRADA TEMELJA I MONTAŽNE AB KONSTRUKCIJE ZA DOGRADNJU DVORANE OSNOVNE ŠKOLE TENJA.</t>
    </r>
    <r>
      <rPr>
        <sz val="11"/>
        <color indexed="11"/>
        <rFont val="Arial"/>
        <family val="2"/>
        <charset val="238"/>
      </rPr>
      <t xml:space="preserve">
</t>
    </r>
    <r>
      <rPr>
        <sz val="11"/>
        <color indexed="8"/>
        <rFont val="Arial"/>
        <family val="2"/>
        <charset val="238"/>
      </rPr>
      <t>Prije davanja ponude izvođač treba izvršiti pregled lokacije, kako bi kod formiranja cijene obuhvatio sve potrebne radove i troškove na pripremnim radovima.
U SLUČAJU KAKVIH NEJASNOĆA ILI OCJENE PONUĐAČA DA JE NEKO OD RJEŠENJA NEPRIHVATLJIVO POSTAVITI UPIT PROJEKTANTU RADI RAZRJEŠENJA DETALJA.
U PROTIVNOM OD IZVOĐAČA ĆE SE ZAHTIJEVATI IZVOĐENJE DETALJA KAO ŠTO JE PROJEKTANT PREDLOŽIO.</t>
    </r>
    <r>
      <rPr>
        <sz val="11"/>
        <color indexed="11"/>
        <rFont val="Arial"/>
        <family val="2"/>
        <charset val="238"/>
      </rPr>
      <t xml:space="preserve">
</t>
    </r>
  </si>
  <si>
    <t>Dozvolu za zauzimanje javne površine koju je neophodno zauzeti radi normalnog odvijanja radova dužan je zatražiti izvođač te snositi sva potrebna davanja vezana za zauzimanje javne površine-sve uključiti u cijenu kod nuđenja.</t>
  </si>
  <si>
    <t xml:space="preserve">OPĆE NAPOMENE:
Izvođač je sukladno Zakonu o zaštiti na radu (NN RH ) dužan poduzimati sve propisane mjere i radnje tijekom izvođenja radova proizašle iz tog zakona i cijelokupne pozitivne regulative s područja zaštite na radu, a naročito sljedeće:
1. Osigurati kontenjere na gradilištu za:
 a/ kontenjer -  garderobni za radnike
 b/ kontenjer -  za odmor radnika
 c/ kontenjeri -  za sanitarne potrebe radnika sa 
                         suhim WC-ima
 d/ kontenjer -  za tehničku službu gradilišta
 e/ kontenjer -  za nadzornu službu
Kontenjeri moraju biti izrađeni i postavljeni u skladu s regulativom s područja zaštite na radu.
2. Postaviti sve potrebne znakove.
3. Postaviti sve zaštitne ograde.
4. Adekvatno razupreti, osigurati i zaštititi sve iskope.
5. Osigurati i zaštititi sve okolne građevine kao cijeline i pojedine njihove dijelove.
Sve navedeno uključiti u pojedine stavke jer se isto neće posebno naplaćivati.
</t>
  </si>
  <si>
    <t>Kod armiranja potrebno voditi računa da se ostave nastavci za postavu armature za elemente konstrukcije koji će se izvoditi u drugoj etapi. Sva ta armatura mora biti adekvatno zaštićena da ne dođe do korozije prije nastavka radova.</t>
  </si>
  <si>
    <t>PODNA PLOČA</t>
  </si>
  <si>
    <t>a) beton d=20,0cm</t>
  </si>
  <si>
    <t>c) armatura</t>
  </si>
  <si>
    <r>
      <t>Dobava i strojna ugradnja betonske mase tlačne čvrstoće C25/30, razreda izloženosti XC1, granulacija 0-16 mm za izvedbu AB ploče  - srednji presjek, konstruktivno armirane mrežom Q=257 na šljunčanom tamponu, armatura uključena u stavci. U ploči je potrebno ostaviti otvore veličine 80x80 cm na mjestima gdje će doći čašice za ugradnju sportske opreme koja će se ugrađivati i zatvarati u drugoj etapi radova. Na tim mjestima potrebno je izvesti prekid u betoniranju u svemu kako nalažu pravila struke, te ostaviti nastavke za povezivanje armature. U stavci uključen sav potreban rad i materijal, te dodatak za vodonepropusnost. Gornja površina zaglađena radi izvođenja hidroizolacije, uključeno u stavci. Oplata 0,2 m</t>
    </r>
    <r>
      <rPr>
        <sz val="11"/>
        <color indexed="8"/>
        <rFont val="Swis721 Ex BT"/>
        <family val="2"/>
      </rPr>
      <t>²</t>
    </r>
    <r>
      <rPr>
        <sz val="11"/>
        <color indexed="8"/>
        <rFont val="Arial"/>
        <family val="2"/>
        <charset val="238"/>
      </rPr>
      <t>/m</t>
    </r>
    <r>
      <rPr>
        <sz val="11"/>
        <color indexed="8"/>
        <rFont val="Swis721 Ex BT"/>
        <family val="2"/>
      </rPr>
      <t>³</t>
    </r>
    <r>
      <rPr>
        <sz val="11"/>
        <color indexed="8"/>
        <rFont val="Arial"/>
        <family val="2"/>
        <charset val="238"/>
      </rPr>
      <t xml:space="preserve"> betona uključena u stavci. </t>
    </r>
  </si>
  <si>
    <t>GEOMEHANIČKI RADOVI:</t>
  </si>
  <si>
    <t>GEOMEHANIČKI RADOVI</t>
  </si>
  <si>
    <t xml:space="preserve">Pripremni radovi obuhvačaju sljedeće:
- Mobilizacija i demobilizacija opreme, radne snage te strojeva
  za izvedbu pilota.
- Iskolčenje osi pilota s točnošću ±1 cm. 
- Izvedba radnih ploha sa kojih se izvode piloti. </t>
  </si>
  <si>
    <t>Izvedba dvije geotehničke istražne bušotine dubine 15 m', na lokacijama izvedbe pilota. Bušenje se obavlja uz kontinuirano jezgrovanje, ispitivanje tla standardnim penetracijskim pokusom (SPT) i terensku USCS klasifikaciju tla. 
Tijekom bušenja je potrebno kontinuirano provjeravati čvrstoću slojeva gline pomoću priručnog penetrometra (pocket penetrometer) i priručne krilne sonde (pocket vane test). Laboratorijska ispitivanja na poremećenim i neporemećenim uzorcima tla, te izrada izvještaja o ispitivanju temeljnog tla.</t>
  </si>
  <si>
    <t>Strojno bušenje zemlje C kategorije za izvedbu mini pilota promjera ø40 cm, duljine 8 m od dna temeljne čašice. Prije izvedbe radova iskopa za pilote potrebno je izvesti dvije geotehničke istražne bušotine dubine do 15 m obrađene zasebnom stavkom. U stavci uključen utovar i odvoz viška materijala (razvrstanog po vrstama) na najbližu odgovarajuću deponiju, kao i svi troškovi istovara i korištenja odgovarajuće deponije. Obračun po m³ u sraslom stanju.</t>
  </si>
  <si>
    <t>GEMEHANIČKI RADOVI</t>
  </si>
  <si>
    <t>a) bušenje za pilote</t>
  </si>
  <si>
    <t>b) utovar, odvoz i deponiranje izbušenog materijala</t>
  </si>
  <si>
    <r>
      <rPr>
        <b/>
        <sz val="20"/>
        <color indexed="8"/>
        <rFont val="Arial"/>
        <family val="2"/>
        <charset val="238"/>
      </rPr>
      <t xml:space="preserve">"TENDER ZA RASPIS NATJEČAJA"
</t>
    </r>
    <r>
      <rPr>
        <b/>
        <sz val="11"/>
        <color indexed="8"/>
        <rFont val="Arial"/>
        <family val="2"/>
        <charset val="238"/>
      </rPr>
      <t xml:space="preserve">
</t>
    </r>
    <r>
      <rPr>
        <b/>
        <u/>
        <sz val="15"/>
        <color indexed="8"/>
        <rFont val="Arial"/>
        <family val="2"/>
        <charset val="238"/>
      </rPr>
      <t>I. ETAPA IZGRADNJE
 TEMELJI I MONTAŽNA AB KONSTRUKCIJA ZA 
DOGRADNJU DVORANE</t>
    </r>
    <r>
      <rPr>
        <b/>
        <sz val="11"/>
        <color indexed="8"/>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</si>
</sst>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kn&quot;_-;\-* #,##0.00\ &quot;kn&quot;_-;_-* &quot;-&quot;??\ &quot;kn&quot;_-;_-@_-"/>
    <numFmt numFmtId="43" formatCode="_-* #,##0.00\ _k_n_-;\-* #,##0.00\ _k_n_-;_-* &quot;-&quot;??\ _k_n_-;_-@_-"/>
    <numFmt numFmtId="164" formatCode="#,##0.00\ &quot;kn&quot;"/>
    <numFmt numFmtId="165" formatCode="#,##0.00\ _k_n"/>
    <numFmt numFmtId="166" formatCode="_-* #,##0.00\ [$€-1]_-;\-* #,##0.00\ [$€-1]_-;_-* &quot;-&quot;??\ [$€-1]_-"/>
    <numFmt numFmtId="167" formatCode="General_)"/>
    <numFmt numFmtId="168" formatCode="_-* #,##0.00&quot;kn&quot;_-;\-* #,##0.00&quot;kn&quot;_-;_-* &quot;-&quot;??&quot;kn&quot;_-;_-@_-"/>
    <numFmt numFmtId="169" formatCode="_-* #,##0.00\ _€_-;\-* #,##0.00\ _€_-;_-* &quot;-&quot;??\ _€_-;_-@_-"/>
    <numFmt numFmtId="170" formatCode="_(* #,##0.00_);_(* \(#,##0.00\);_(* &quot;-&quot;??_);_(@_)"/>
    <numFmt numFmtId="171" formatCode="_-* #,##0\ _k_n_-;\-* #,##0\ _k_n_-;_-* &quot;- &quot;_k_n_-;_-@_-"/>
    <numFmt numFmtId="172" formatCode="_-* #,##0_-;\-* #,##0_-;_-* \-_-;_-@_-"/>
    <numFmt numFmtId="173" formatCode="_-* #,##0.00\ _k_n_-;\-* #,##0.00\ _k_n_-;_-* \-??\ _k_n_-;_-@_-"/>
  </numFmts>
  <fonts count="115">
    <font>
      <sz val="11"/>
      <color indexed="8"/>
      <name val="Calibri"/>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indexed="8"/>
      <name val="Arial"/>
      <family val="2"/>
      <charset val="238"/>
    </font>
    <font>
      <b/>
      <sz val="12"/>
      <color indexed="8"/>
      <name val="Arial"/>
      <family val="2"/>
      <charset val="238"/>
    </font>
    <font>
      <b/>
      <sz val="11"/>
      <color indexed="8"/>
      <name val="Arial"/>
      <family val="2"/>
      <charset val="238"/>
    </font>
    <font>
      <b/>
      <sz val="14"/>
      <color indexed="8"/>
      <name val="Arial"/>
      <family val="2"/>
      <charset val="238"/>
    </font>
    <font>
      <b/>
      <sz val="20"/>
      <color indexed="8"/>
      <name val="Arial"/>
      <family val="2"/>
      <charset val="238"/>
    </font>
    <font>
      <b/>
      <sz val="18"/>
      <color indexed="8"/>
      <name val="Arial"/>
      <family val="2"/>
      <charset val="238"/>
    </font>
    <font>
      <b/>
      <sz val="10"/>
      <color indexed="8"/>
      <name val="Swis721 Ex BT"/>
      <family val="2"/>
    </font>
    <font>
      <b/>
      <u/>
      <sz val="11"/>
      <color indexed="8"/>
      <name val="Arial"/>
      <family val="2"/>
      <charset val="238"/>
    </font>
    <font>
      <sz val="11"/>
      <color indexed="11"/>
      <name val="Arial"/>
      <family val="2"/>
      <charset val="238"/>
    </font>
    <font>
      <b/>
      <u/>
      <sz val="18"/>
      <color indexed="8"/>
      <name val="Arial"/>
      <family val="2"/>
      <charset val="238"/>
    </font>
    <font>
      <sz val="10"/>
      <color indexed="8"/>
      <name val="Arial"/>
      <family val="2"/>
      <charset val="238"/>
    </font>
    <font>
      <sz val="11"/>
      <color indexed="8"/>
      <name val="Swis721 Ex BT"/>
      <family val="2"/>
    </font>
    <font>
      <sz val="10"/>
      <color indexed="8"/>
      <name val="Swis721 Ex BT"/>
      <family val="2"/>
    </font>
    <font>
      <vertAlign val="superscript"/>
      <sz val="11"/>
      <color indexed="8"/>
      <name val="Arial"/>
      <family val="2"/>
      <charset val="238"/>
    </font>
    <font>
      <sz val="9"/>
      <color indexed="8"/>
      <name val="Arial"/>
      <family val="2"/>
      <charset val="238"/>
    </font>
    <font>
      <vertAlign val="superscript"/>
      <sz val="10"/>
      <color indexed="8"/>
      <name val="Arial"/>
      <family val="2"/>
      <charset val="238"/>
    </font>
    <font>
      <sz val="11"/>
      <color indexed="8"/>
      <name val="Arial"/>
      <family val="2"/>
      <charset val="238"/>
    </font>
    <font>
      <sz val="11"/>
      <name val="Arial"/>
      <family val="2"/>
      <charset val="238"/>
    </font>
    <font>
      <sz val="11"/>
      <name val="Swis721 Ex BT"/>
      <family val="2"/>
    </font>
    <font>
      <sz val="11"/>
      <name val="Arial"/>
      <family val="2"/>
    </font>
    <font>
      <vertAlign val="superscript"/>
      <sz val="10"/>
      <name val="Arial"/>
      <family val="2"/>
      <charset val="238"/>
    </font>
    <font>
      <sz val="11"/>
      <color theme="1"/>
      <name val="Arial"/>
      <family val="2"/>
      <charset val="238"/>
    </font>
    <font>
      <sz val="11"/>
      <color theme="1"/>
      <name val="Helvetica"/>
      <family val="2"/>
      <scheme val="minor"/>
    </font>
    <font>
      <sz val="9"/>
      <name val="Arial"/>
      <family val="2"/>
      <charset val="238"/>
    </font>
    <font>
      <sz val="9"/>
      <color rgb="FFFF0000"/>
      <name val="Arial"/>
      <family val="2"/>
      <charset val="238"/>
    </font>
    <font>
      <sz val="10"/>
      <name val="Arial"/>
      <family val="2"/>
      <charset val="238"/>
    </font>
    <font>
      <b/>
      <sz val="9"/>
      <name val="Arial"/>
      <family val="2"/>
      <charset val="238"/>
    </font>
    <font>
      <sz val="11"/>
      <color theme="0" tint="-0.499984740745262"/>
      <name val="Arial"/>
      <family val="2"/>
      <charset val="238"/>
    </font>
    <font>
      <sz val="9"/>
      <color theme="1"/>
      <name val="Arial"/>
      <family val="2"/>
      <charset val="238"/>
    </font>
    <font>
      <sz val="9"/>
      <color theme="0" tint="-0.499984740745262"/>
      <name val="Arial"/>
      <family val="2"/>
      <charset val="238"/>
    </font>
    <font>
      <sz val="11"/>
      <color indexed="8"/>
      <name val="Calibri"/>
      <family val="2"/>
    </font>
    <font>
      <sz val="11"/>
      <color rgb="FFFF0000"/>
      <name val="Arial"/>
      <family val="2"/>
      <charset val="238"/>
    </font>
    <font>
      <b/>
      <sz val="11"/>
      <color indexed="8"/>
      <name val="Arial"/>
      <family val="2"/>
      <charset val="238"/>
    </font>
    <font>
      <sz val="10"/>
      <name val="MS Sans Serif"/>
      <family val="2"/>
      <charset val="238"/>
    </font>
    <font>
      <b/>
      <sz val="10"/>
      <name val="Arial CE"/>
      <charset val="238"/>
    </font>
    <font>
      <sz val="10"/>
      <name val="Arial CE"/>
      <charset val="238"/>
    </font>
    <font>
      <sz val="12"/>
      <name val="Arial CE"/>
      <charset val="238"/>
    </font>
    <font>
      <b/>
      <sz val="8"/>
      <name val="Arial"/>
      <family val="2"/>
    </font>
    <font>
      <b/>
      <sz val="10"/>
      <name val="Arial"/>
      <family val="2"/>
      <charset val="238"/>
    </font>
    <font>
      <b/>
      <sz val="11"/>
      <name val="Arial"/>
      <family val="2"/>
      <charset val="238"/>
    </font>
    <font>
      <b/>
      <sz val="11"/>
      <color rgb="FFFF0000"/>
      <name val="Arial"/>
      <family val="2"/>
      <charset val="238"/>
    </font>
    <font>
      <sz val="10"/>
      <name val="Helv"/>
    </font>
    <font>
      <sz val="10"/>
      <name val="Arial"/>
      <family val="2"/>
      <charset val="238"/>
    </font>
    <font>
      <b/>
      <sz val="10"/>
      <name val="Arial"/>
      <family val="2"/>
    </font>
    <font>
      <sz val="10"/>
      <name val="Arial"/>
      <family val="2"/>
    </font>
    <font>
      <sz val="10"/>
      <color indexed="10"/>
      <name val="Arial"/>
      <family val="2"/>
    </font>
    <font>
      <b/>
      <sz val="10"/>
      <color indexed="10"/>
      <name val="Arial"/>
      <family val="2"/>
    </font>
    <font>
      <sz val="11"/>
      <color indexed="8"/>
      <name val="Calibri"/>
      <family val="2"/>
      <charset val="238"/>
    </font>
    <font>
      <sz val="11"/>
      <color indexed="9"/>
      <name val="Calibri"/>
      <family val="2"/>
      <charset val="238"/>
    </font>
    <font>
      <u/>
      <sz val="8"/>
      <color indexed="36"/>
      <name val="Arial"/>
      <family val="2"/>
      <charset val="238"/>
    </font>
    <font>
      <sz val="11"/>
      <color indexed="17"/>
      <name val="Calibri"/>
      <family val="2"/>
      <charset val="238"/>
    </font>
    <font>
      <b/>
      <sz val="11"/>
      <color indexed="63"/>
      <name val="Calibri"/>
      <family val="2"/>
      <charset val="238"/>
    </font>
    <font>
      <b/>
      <sz val="11"/>
      <color indexed="52"/>
      <name val="Calibri"/>
      <family val="2"/>
      <charset val="238"/>
    </font>
    <font>
      <sz val="10"/>
      <name val="Times New Roman CE"/>
      <family val="1"/>
      <charset val="238"/>
    </font>
    <font>
      <sz val="12"/>
      <name val="Times New Roman CE"/>
      <family val="1"/>
      <charset val="238"/>
    </font>
    <font>
      <sz val="11"/>
      <color indexed="20"/>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2"/>
      <name val="Tms Rmn"/>
    </font>
    <font>
      <sz val="11"/>
      <color indexed="52"/>
      <name val="Calibri"/>
      <family val="2"/>
      <charset val="238"/>
    </font>
    <font>
      <b/>
      <sz val="11"/>
      <color indexed="9"/>
      <name val="Calibri"/>
      <family val="2"/>
      <charset val="238"/>
    </font>
    <font>
      <sz val="10"/>
      <color indexed="8"/>
      <name val="Arial CE"/>
      <family val="2"/>
      <charset val="238"/>
    </font>
    <font>
      <i/>
      <sz val="11"/>
      <color indexed="23"/>
      <name val="Calibri"/>
      <family val="2"/>
      <charset val="238"/>
    </font>
    <font>
      <sz val="11"/>
      <color indexed="10"/>
      <name val="Calibri"/>
      <family val="2"/>
      <charset val="238"/>
    </font>
    <font>
      <b/>
      <sz val="11"/>
      <color indexed="8"/>
      <name val="Calibri"/>
      <family val="2"/>
      <charset val="238"/>
    </font>
    <font>
      <sz val="11"/>
      <color indexed="62"/>
      <name val="Calibri"/>
      <family val="2"/>
      <charset val="238"/>
    </font>
    <font>
      <sz val="12"/>
      <name val="Arial"/>
      <family val="2"/>
      <charset val="238"/>
    </font>
    <font>
      <b/>
      <sz val="12"/>
      <name val="Arial"/>
      <family val="2"/>
      <charset val="238"/>
    </font>
    <font>
      <sz val="10"/>
      <color indexed="8"/>
      <name val="Myriad Pro"/>
      <family val="2"/>
      <charset val="238"/>
    </font>
    <font>
      <sz val="10"/>
      <color theme="1"/>
      <name val="Myriad Pro"/>
      <family val="2"/>
      <charset val="238"/>
    </font>
    <font>
      <sz val="11"/>
      <name val="Arial"/>
      <family val="1"/>
    </font>
    <font>
      <b/>
      <sz val="18"/>
      <color indexed="8"/>
      <name val="Arial"/>
      <family val="2"/>
      <charset val="238"/>
    </font>
    <font>
      <b/>
      <sz val="12"/>
      <color indexed="8"/>
      <name val="Arial"/>
      <family val="2"/>
      <charset val="238"/>
    </font>
    <font>
      <b/>
      <sz val="14"/>
      <color indexed="8"/>
      <name val="Arial"/>
      <family val="2"/>
      <charset val="238"/>
    </font>
    <font>
      <sz val="10"/>
      <color indexed="8"/>
      <name val="Swis721 Ex BT"/>
      <family val="2"/>
    </font>
    <font>
      <b/>
      <u/>
      <sz val="11"/>
      <name val="Arial"/>
      <family val="2"/>
      <charset val="238"/>
    </font>
    <font>
      <sz val="14"/>
      <color indexed="8"/>
      <name val="Arial"/>
      <family val="2"/>
      <charset val="238"/>
    </font>
    <font>
      <b/>
      <sz val="20"/>
      <color indexed="8"/>
      <name val="Arial"/>
      <family val="2"/>
      <charset val="238"/>
    </font>
    <font>
      <b/>
      <u/>
      <sz val="14"/>
      <color indexed="8"/>
      <name val="Arial"/>
      <family val="2"/>
      <charset val="238"/>
    </font>
    <font>
      <sz val="12"/>
      <color indexed="8"/>
      <name val="Arial"/>
      <family val="2"/>
      <charset val="238"/>
    </font>
    <font>
      <sz val="10"/>
      <name val="ISOCPEUR"/>
      <family val="2"/>
      <charset val="238"/>
    </font>
    <font>
      <sz val="10"/>
      <color indexed="8"/>
      <name val="Tahoma"/>
      <family val="2"/>
      <charset val="238"/>
    </font>
    <font>
      <sz val="10"/>
      <color indexed="9"/>
      <name val="Tahoma"/>
      <family val="2"/>
      <charset val="238"/>
    </font>
    <font>
      <sz val="10"/>
      <color indexed="20"/>
      <name val="Tahoma"/>
      <family val="2"/>
      <charset val="238"/>
    </font>
    <font>
      <b/>
      <sz val="10"/>
      <color indexed="52"/>
      <name val="Tahoma"/>
      <family val="2"/>
      <charset val="238"/>
    </font>
    <font>
      <b/>
      <sz val="10"/>
      <color indexed="9"/>
      <name val="Tahoma"/>
      <family val="2"/>
      <charset val="238"/>
    </font>
    <font>
      <sz val="10"/>
      <name val="ISOCPEUR"/>
      <family val="2"/>
      <charset val="238"/>
    </font>
    <font>
      <i/>
      <sz val="10"/>
      <color indexed="23"/>
      <name val="Tahoma"/>
      <family val="2"/>
      <charset val="238"/>
    </font>
    <font>
      <sz val="10"/>
      <color indexed="17"/>
      <name val="Tahoma"/>
      <family val="2"/>
      <charset val="238"/>
    </font>
    <font>
      <b/>
      <sz val="15"/>
      <color indexed="62"/>
      <name val="Tahoma"/>
      <family val="2"/>
      <charset val="238"/>
    </font>
    <font>
      <b/>
      <sz val="13"/>
      <color indexed="62"/>
      <name val="Tahoma"/>
      <family val="2"/>
      <charset val="238"/>
    </font>
    <font>
      <b/>
      <sz val="11"/>
      <color indexed="62"/>
      <name val="Tahoma"/>
      <family val="2"/>
      <charset val="238"/>
    </font>
    <font>
      <sz val="10"/>
      <color indexed="62"/>
      <name val="Tahoma"/>
      <family val="2"/>
      <charset val="238"/>
    </font>
    <font>
      <sz val="10"/>
      <color indexed="52"/>
      <name val="Tahoma"/>
      <family val="2"/>
      <charset val="238"/>
    </font>
    <font>
      <sz val="10"/>
      <color indexed="60"/>
      <name val="Tahoma"/>
      <family val="2"/>
      <charset val="238"/>
    </font>
    <font>
      <b/>
      <sz val="10"/>
      <color indexed="63"/>
      <name val="Tahoma"/>
      <family val="2"/>
      <charset val="238"/>
    </font>
    <font>
      <b/>
      <sz val="18"/>
      <color indexed="62"/>
      <name val="Cambria"/>
      <family val="2"/>
      <charset val="238"/>
    </font>
    <font>
      <b/>
      <sz val="10"/>
      <color indexed="8"/>
      <name val="Tahoma"/>
      <family val="2"/>
      <charset val="238"/>
    </font>
    <font>
      <sz val="10"/>
      <color indexed="10"/>
      <name val="Tahoma"/>
      <family val="2"/>
      <charset val="238"/>
    </font>
    <font>
      <b/>
      <sz val="11"/>
      <color theme="1"/>
      <name val="Arial"/>
      <family val="2"/>
      <charset val="238"/>
    </font>
    <font>
      <b/>
      <i/>
      <sz val="11"/>
      <color rgb="FFFF0000"/>
      <name val="Arial"/>
      <family val="2"/>
      <charset val="238"/>
    </font>
    <font>
      <sz val="11"/>
      <color theme="0"/>
      <name val="Arial"/>
      <family val="2"/>
      <charset val="238"/>
    </font>
    <font>
      <sz val="11"/>
      <name val="Calibri"/>
      <family val="2"/>
      <charset val="238"/>
    </font>
    <font>
      <vertAlign val="superscript"/>
      <sz val="11"/>
      <name val="Arial"/>
      <family val="2"/>
      <charset val="238"/>
    </font>
    <font>
      <b/>
      <u/>
      <sz val="11"/>
      <color theme="1"/>
      <name val="Arial"/>
      <family val="2"/>
      <charset val="238"/>
    </font>
    <font>
      <b/>
      <u/>
      <sz val="10"/>
      <name val="Swis721 Ex BT"/>
      <family val="2"/>
    </font>
    <font>
      <b/>
      <sz val="10"/>
      <name val="Swis721 Ex BT"/>
      <family val="2"/>
    </font>
    <font>
      <b/>
      <u/>
      <sz val="15"/>
      <color indexed="8"/>
      <name val="Arial"/>
      <family val="2"/>
      <charset val="238"/>
    </font>
  </fonts>
  <fills count="6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11"/>
      </patternFill>
    </fill>
    <fill>
      <patternFill patternType="solid">
        <fgColor indexed="44"/>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55"/>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9"/>
        <bgColor indexed="26"/>
      </patternFill>
    </fill>
    <fill>
      <patternFill patternType="solid">
        <fgColor indexed="31"/>
        <bgColor indexed="22"/>
      </patternFill>
    </fill>
    <fill>
      <patternFill patternType="solid">
        <fgColor indexed="47"/>
        <bgColor indexed="22"/>
      </patternFill>
    </fill>
    <fill>
      <patternFill patternType="solid">
        <fgColor indexed="45"/>
        <bgColor indexed="29"/>
      </patternFill>
    </fill>
    <fill>
      <patternFill patternType="solid">
        <fgColor indexed="26"/>
        <bgColor indexed="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22"/>
        <bgColor indexed="31"/>
      </patternFill>
    </fill>
    <fill>
      <patternFill patternType="solid">
        <fgColor indexed="44"/>
        <bgColor indexed="31"/>
      </patternFill>
    </fill>
    <fill>
      <patternFill patternType="solid">
        <fgColor indexed="29"/>
        <bgColor indexed="45"/>
      </patternFill>
    </fill>
    <fill>
      <patternFill patternType="solid">
        <fgColor indexed="43"/>
        <bgColor indexed="26"/>
      </patternFill>
    </fill>
    <fill>
      <patternFill patternType="solid">
        <fgColor indexed="11"/>
        <bgColor indexed="49"/>
      </patternFill>
    </fill>
    <fill>
      <patternFill patternType="solid">
        <fgColor indexed="51"/>
        <bgColor indexed="13"/>
      </patternFill>
    </fill>
    <fill>
      <patternFill patternType="solid">
        <fgColor indexed="49"/>
        <bgColor indexed="40"/>
      </patternFill>
    </fill>
    <fill>
      <patternFill patternType="solid">
        <fgColor indexed="30"/>
        <bgColor indexed="21"/>
      </patternFill>
    </fill>
    <fill>
      <patternFill patternType="solid">
        <fgColor indexed="20"/>
        <bgColor indexed="36"/>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25"/>
        <bgColor indexed="61"/>
      </patternFill>
    </fill>
    <fill>
      <patternFill patternType="solid">
        <fgColor indexed="53"/>
        <bgColor indexed="52"/>
      </patternFill>
    </fill>
    <fill>
      <patternFill patternType="solid">
        <fgColor indexed="55"/>
        <bgColor indexed="23"/>
      </patternFill>
    </fill>
  </fills>
  <borders count="22">
    <border>
      <left/>
      <right/>
      <top/>
      <bottom/>
      <diagonal/>
    </border>
    <border>
      <left/>
      <right/>
      <top/>
      <bottom/>
      <diagonal/>
    </border>
    <border>
      <left/>
      <right/>
      <top/>
      <bottom style="thin">
        <color indexed="64"/>
      </bottom>
      <diagonal/>
    </border>
    <border>
      <left/>
      <right/>
      <top style="double">
        <color indexed="64"/>
      </top>
      <bottom style="double">
        <color indexed="64"/>
      </bottom>
      <diagonal/>
    </border>
    <border>
      <left/>
      <right/>
      <top/>
      <bottom style="double">
        <color indexed="64"/>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medium">
        <color indexed="64"/>
      </bottom>
      <diagonal/>
    </border>
    <border>
      <left style="thin">
        <color rgb="FFB2B2B2"/>
      </left>
      <right style="thin">
        <color rgb="FFB2B2B2"/>
      </right>
      <top style="thin">
        <color rgb="FFB2B2B2"/>
      </top>
      <bottom style="thin">
        <color rgb="FFB2B2B2"/>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s>
  <cellStyleXfs count="925">
    <xf numFmtId="0" fontId="0" fillId="0" borderId="0" applyNumberFormat="0" applyFill="0" applyBorder="0" applyProtection="0"/>
    <xf numFmtId="0" fontId="26" fillId="0" borderId="1"/>
    <xf numFmtId="44" fontId="34" fillId="0" borderId="1" applyFont="0" applyFill="0" applyBorder="0" applyAlignment="0" applyProtection="0"/>
    <xf numFmtId="0" fontId="37" fillId="0" borderId="1" applyNumberFormat="0" applyFont="0" applyFill="0" applyBorder="0" applyAlignment="0" applyProtection="0">
      <alignment vertical="top"/>
    </xf>
    <xf numFmtId="0" fontId="40" fillId="0" borderId="1"/>
    <xf numFmtId="0" fontId="45" fillId="0" borderId="1"/>
    <xf numFmtId="0" fontId="39" fillId="0" borderId="1"/>
    <xf numFmtId="0" fontId="46" fillId="0" borderId="1"/>
    <xf numFmtId="43" fontId="46" fillId="0" borderId="1" applyFont="0" applyFill="0" applyBorder="0" applyAlignment="0" applyProtection="0"/>
    <xf numFmtId="0" fontId="45" fillId="0" borderId="1"/>
    <xf numFmtId="0" fontId="29" fillId="0" borderId="1"/>
    <xf numFmtId="0" fontId="29" fillId="0" borderId="1"/>
    <xf numFmtId="0" fontId="29" fillId="0" borderId="1"/>
    <xf numFmtId="0" fontId="29" fillId="0" borderId="1"/>
    <xf numFmtId="0" fontId="48" fillId="0" borderId="1"/>
    <xf numFmtId="0" fontId="51" fillId="4" borderId="1" applyNumberFormat="0" applyBorder="0" applyAlignment="0" applyProtection="0"/>
    <xf numFmtId="0" fontId="51" fillId="5" borderId="1" applyNumberFormat="0" applyBorder="0" applyAlignment="0" applyProtection="0"/>
    <xf numFmtId="0" fontId="51" fillId="6" borderId="1" applyNumberFormat="0" applyBorder="0" applyAlignment="0" applyProtection="0"/>
    <xf numFmtId="0" fontId="51" fillId="7" borderId="1" applyNumberFormat="0" applyBorder="0" applyAlignment="0" applyProtection="0"/>
    <xf numFmtId="0" fontId="51" fillId="8" borderId="1" applyNumberFormat="0" applyBorder="0" applyAlignment="0" applyProtection="0"/>
    <xf numFmtId="0" fontId="51" fillId="9" borderId="1" applyNumberFormat="0" applyBorder="0" applyAlignment="0" applyProtection="0"/>
    <xf numFmtId="0" fontId="51" fillId="10" borderId="1" applyNumberFormat="0" applyBorder="0" applyAlignment="0" applyProtection="0"/>
    <xf numFmtId="0" fontId="51" fillId="11" borderId="1" applyNumberFormat="0" applyBorder="0" applyAlignment="0" applyProtection="0"/>
    <xf numFmtId="0" fontId="51" fillId="7" borderId="1" applyNumberFormat="0" applyBorder="0" applyAlignment="0" applyProtection="0"/>
    <xf numFmtId="0" fontId="51" fillId="12" borderId="1" applyNumberFormat="0" applyBorder="0" applyAlignment="0" applyProtection="0"/>
    <xf numFmtId="0" fontId="51" fillId="13" borderId="1" applyNumberFormat="0" applyBorder="0" applyAlignment="0" applyProtection="0"/>
    <xf numFmtId="0" fontId="51" fillId="12" borderId="1" applyNumberFormat="0" applyBorder="0" applyAlignment="0" applyProtection="0"/>
    <xf numFmtId="0" fontId="52" fillId="14" borderId="1" applyNumberFormat="0" applyBorder="0" applyAlignment="0" applyProtection="0"/>
    <xf numFmtId="0" fontId="52" fillId="10" borderId="1" applyNumberFormat="0" applyBorder="0" applyAlignment="0" applyProtection="0"/>
    <xf numFmtId="0" fontId="52" fillId="11" borderId="1" applyNumberFormat="0" applyBorder="0" applyAlignment="0" applyProtection="0"/>
    <xf numFmtId="0" fontId="52" fillId="15" borderId="1" applyNumberFormat="0" applyBorder="0" applyAlignment="0" applyProtection="0"/>
    <xf numFmtId="0" fontId="52" fillId="16" borderId="1" applyNumberFormat="0" applyBorder="0" applyAlignment="0" applyProtection="0"/>
    <xf numFmtId="0" fontId="52" fillId="17" borderId="1" applyNumberFormat="0" applyBorder="0" applyAlignment="0" applyProtection="0"/>
    <xf numFmtId="0" fontId="53" fillId="0" borderId="1" applyNumberFormat="0" applyFill="0" applyBorder="0" applyAlignment="0" applyProtection="0">
      <alignment vertical="top"/>
      <protection locked="0"/>
    </xf>
    <xf numFmtId="0" fontId="51" fillId="18" borderId="8" applyNumberFormat="0" applyFont="0" applyAlignment="0" applyProtection="0"/>
    <xf numFmtId="0" fontId="54" fillId="6" borderId="1" applyNumberFormat="0" applyBorder="0" applyAlignment="0" applyProtection="0"/>
    <xf numFmtId="166" fontId="48" fillId="0" borderId="1" applyFont="0" applyFill="0" applyBorder="0" applyAlignment="0" applyProtection="0"/>
    <xf numFmtId="0" fontId="52" fillId="19" borderId="1" applyNumberFormat="0" applyBorder="0" applyAlignment="0" applyProtection="0"/>
    <xf numFmtId="0" fontId="52" fillId="20" borderId="1" applyNumberFormat="0" applyBorder="0" applyAlignment="0" applyProtection="0"/>
    <xf numFmtId="0" fontId="52" fillId="21" borderId="1" applyNumberFormat="0" applyBorder="0" applyAlignment="0" applyProtection="0"/>
    <xf numFmtId="0" fontId="52" fillId="15" borderId="1" applyNumberFormat="0" applyBorder="0" applyAlignment="0" applyProtection="0"/>
    <xf numFmtId="0" fontId="52" fillId="16" borderId="1" applyNumberFormat="0" applyBorder="0" applyAlignment="0" applyProtection="0"/>
    <xf numFmtId="0" fontId="52" fillId="22" borderId="1" applyNumberFormat="0" applyBorder="0" applyAlignment="0" applyProtection="0"/>
    <xf numFmtId="0" fontId="55" fillId="23" borderId="9" applyNumberFormat="0" applyAlignment="0" applyProtection="0"/>
    <xf numFmtId="0" fontId="56" fillId="23" borderId="10" applyNumberFormat="0" applyAlignment="0" applyProtection="0"/>
    <xf numFmtId="0" fontId="57" fillId="0" borderId="1">
      <alignment horizontal="right" vertical="top"/>
    </xf>
    <xf numFmtId="0" fontId="57" fillId="0" borderId="1">
      <alignment horizontal="left"/>
    </xf>
    <xf numFmtId="4" fontId="58" fillId="0" borderId="1">
      <alignment horizontal="right"/>
    </xf>
    <xf numFmtId="4" fontId="58" fillId="0" borderId="1">
      <alignment horizontal="right" wrapText="1"/>
    </xf>
    <xf numFmtId="0" fontId="59" fillId="5" borderId="1" applyNumberFormat="0" applyBorder="0" applyAlignment="0" applyProtection="0"/>
    <xf numFmtId="0" fontId="60" fillId="0" borderId="1" applyNumberFormat="0" applyFill="0" applyBorder="0" applyAlignment="0" applyProtection="0"/>
    <xf numFmtId="0" fontId="61" fillId="0" borderId="11" applyNumberFormat="0" applyFill="0" applyAlignment="0" applyProtection="0"/>
    <xf numFmtId="0" fontId="62" fillId="0" borderId="12" applyNumberFormat="0" applyFill="0" applyAlignment="0" applyProtection="0"/>
    <xf numFmtId="0" fontId="63" fillId="0" borderId="13" applyNumberFormat="0" applyFill="0" applyAlignment="0" applyProtection="0"/>
    <xf numFmtId="0" fontId="63" fillId="0" borderId="1" applyNumberFormat="0" applyFill="0" applyBorder="0" applyAlignment="0" applyProtection="0"/>
    <xf numFmtId="0" fontId="64" fillId="24" borderId="1" applyNumberFormat="0" applyBorder="0" applyAlignment="0" applyProtection="0"/>
    <xf numFmtId="0" fontId="29" fillId="0" borderId="1"/>
    <xf numFmtId="0" fontId="29" fillId="0" borderId="1"/>
    <xf numFmtId="167" fontId="65" fillId="0" borderId="1"/>
    <xf numFmtId="9" fontId="29" fillId="0" borderId="1" applyFont="0" applyFill="0" applyBorder="0" applyAlignment="0" applyProtection="0"/>
    <xf numFmtId="0" fontId="66" fillId="0" borderId="14" applyNumberFormat="0" applyFill="0" applyAlignment="0" applyProtection="0"/>
    <xf numFmtId="0" fontId="67" fillId="25" borderId="15" applyNumberFormat="0" applyAlignment="0" applyProtection="0"/>
    <xf numFmtId="0" fontId="68" fillId="0" borderId="1"/>
    <xf numFmtId="0" fontId="69" fillId="0" borderId="1" applyNumberFormat="0" applyFill="0" applyBorder="0" applyAlignment="0" applyProtection="0"/>
    <xf numFmtId="0" fontId="70" fillId="0" borderId="1" applyNumberFormat="0" applyFill="0" applyBorder="0" applyAlignment="0" applyProtection="0"/>
    <xf numFmtId="0" fontId="71" fillId="0" borderId="16" applyNumberFormat="0" applyFill="0" applyAlignment="0" applyProtection="0"/>
    <xf numFmtId="0" fontId="72" fillId="9" borderId="10" applyNumberFormat="0" applyAlignment="0" applyProtection="0"/>
    <xf numFmtId="168" fontId="46" fillId="0" borderId="1" applyFont="0" applyFill="0" applyBorder="0" applyAlignment="0" applyProtection="0"/>
    <xf numFmtId="43" fontId="29" fillId="0" borderId="1" applyFont="0" applyFill="0" applyBorder="0" applyAlignment="0" applyProtection="0"/>
    <xf numFmtId="0" fontId="3" fillId="0" borderId="1"/>
    <xf numFmtId="169" fontId="51" fillId="0" borderId="1" applyFont="0" applyFill="0" applyBorder="0" applyAlignment="0" applyProtection="0"/>
    <xf numFmtId="0" fontId="45" fillId="0" borderId="1"/>
    <xf numFmtId="0" fontId="29" fillId="0" borderId="1"/>
    <xf numFmtId="0" fontId="73" fillId="0" borderId="1"/>
    <xf numFmtId="167" fontId="73" fillId="0" borderId="1">
      <alignment horizontal="justify" vertical="top" wrapText="1"/>
    </xf>
    <xf numFmtId="0" fontId="73" fillId="0" borderId="1"/>
    <xf numFmtId="0" fontId="73" fillId="0" borderId="1"/>
    <xf numFmtId="0" fontId="26" fillId="0" borderId="1"/>
    <xf numFmtId="0" fontId="29" fillId="0" borderId="1"/>
    <xf numFmtId="0" fontId="29" fillId="0" borderId="1"/>
    <xf numFmtId="0" fontId="29" fillId="0" borderId="1"/>
    <xf numFmtId="43" fontId="29" fillId="0" borderId="1" applyFont="0" applyFill="0" applyBorder="0" applyAlignment="0" applyProtection="0"/>
    <xf numFmtId="4" fontId="73" fillId="0" borderId="1" applyFill="0" applyBorder="0" applyAlignment="0" applyProtection="0"/>
    <xf numFmtId="43" fontId="26" fillId="0" borderId="1" applyFont="0" applyFill="0" applyBorder="0" applyAlignment="0" applyProtection="0"/>
    <xf numFmtId="0" fontId="2" fillId="0" borderId="1"/>
    <xf numFmtId="0" fontId="37" fillId="0" borderId="1"/>
    <xf numFmtId="0" fontId="29" fillId="0" borderId="1"/>
    <xf numFmtId="0" fontId="29" fillId="0" borderId="1"/>
    <xf numFmtId="0" fontId="75" fillId="0" borderId="1"/>
    <xf numFmtId="0" fontId="76" fillId="0" borderId="1"/>
    <xf numFmtId="0" fontId="29" fillId="0" borderId="1"/>
    <xf numFmtId="0" fontId="29" fillId="0" borderId="1"/>
    <xf numFmtId="0" fontId="2" fillId="0" borderId="1"/>
    <xf numFmtId="0" fontId="29" fillId="0" borderId="1"/>
    <xf numFmtId="167" fontId="73" fillId="0" borderId="1">
      <alignment horizontal="justify" vertical="top" wrapText="1"/>
    </xf>
    <xf numFmtId="0" fontId="29" fillId="0" borderId="1"/>
    <xf numFmtId="0" fontId="77" fillId="0" borderId="1"/>
    <xf numFmtId="0" fontId="76" fillId="0" borderId="1"/>
    <xf numFmtId="0" fontId="29" fillId="0" borderId="1"/>
    <xf numFmtId="0" fontId="29" fillId="0" borderId="1"/>
    <xf numFmtId="170" fontId="29" fillId="0" borderId="1" applyFont="0" applyFill="0" applyBorder="0" applyAlignment="0" applyProtection="0"/>
    <xf numFmtId="0" fontId="48" fillId="0" borderId="1"/>
    <xf numFmtId="0" fontId="87" fillId="0" borderId="1"/>
    <xf numFmtId="170" fontId="48" fillId="0" borderId="1" applyFont="0" applyFill="0" applyBorder="0" applyAlignment="0" applyProtection="0"/>
    <xf numFmtId="0" fontId="88" fillId="39" borderId="1" applyNumberFormat="0" applyBorder="0" applyAlignment="0" applyProtection="0"/>
    <xf numFmtId="0" fontId="1" fillId="27" borderId="1" applyNumberFormat="0" applyBorder="0" applyAlignment="0" applyProtection="0"/>
    <xf numFmtId="0" fontId="51" fillId="40" borderId="1" applyNumberFormat="0" applyBorder="0" applyAlignment="0" applyProtection="0"/>
    <xf numFmtId="0" fontId="51" fillId="40" borderId="1" applyNumberFormat="0" applyBorder="0" applyAlignment="0" applyProtection="0"/>
    <xf numFmtId="0" fontId="88" fillId="39" borderId="1" applyNumberFormat="0" applyBorder="0" applyAlignment="0" applyProtection="0"/>
    <xf numFmtId="0" fontId="51" fillId="40" borderId="1" applyNumberFormat="0" applyBorder="0" applyAlignment="0" applyProtection="0"/>
    <xf numFmtId="0" fontId="51" fillId="40" borderId="1" applyNumberFormat="0" applyBorder="0" applyAlignment="0" applyProtection="0"/>
    <xf numFmtId="0" fontId="88" fillId="39" borderId="1" applyNumberFormat="0" applyBorder="0" applyAlignment="0" applyProtection="0"/>
    <xf numFmtId="0" fontId="51" fillId="40" borderId="1" applyNumberFormat="0" applyBorder="0" applyAlignment="0" applyProtection="0"/>
    <xf numFmtId="0" fontId="51" fillId="40" borderId="1" applyNumberFormat="0" applyBorder="0" applyAlignment="0" applyProtection="0"/>
    <xf numFmtId="0" fontId="88" fillId="39" borderId="1" applyNumberFormat="0" applyBorder="0" applyAlignment="0" applyProtection="0"/>
    <xf numFmtId="0" fontId="88" fillId="39" borderId="1" applyNumberFormat="0" applyBorder="0" applyAlignment="0" applyProtection="0"/>
    <xf numFmtId="0" fontId="88" fillId="39" borderId="1" applyNumberFormat="0" applyBorder="0" applyAlignment="0" applyProtection="0"/>
    <xf numFmtId="0" fontId="88" fillId="39" borderId="1" applyNumberFormat="0" applyBorder="0" applyAlignment="0" applyProtection="0"/>
    <xf numFmtId="0" fontId="88" fillId="39" borderId="1" applyNumberFormat="0" applyBorder="0" applyAlignment="0" applyProtection="0"/>
    <xf numFmtId="0" fontId="88" fillId="39" borderId="1" applyNumberFormat="0" applyBorder="0" applyAlignment="0" applyProtection="0"/>
    <xf numFmtId="0" fontId="88" fillId="41" borderId="1" applyNumberFormat="0" applyBorder="0" applyAlignment="0" applyProtection="0"/>
    <xf numFmtId="0" fontId="1" fillId="29" borderId="1" applyNumberFormat="0" applyBorder="0" applyAlignment="0" applyProtection="0"/>
    <xf numFmtId="0" fontId="51" fillId="42" borderId="1" applyNumberFormat="0" applyBorder="0" applyAlignment="0" applyProtection="0"/>
    <xf numFmtId="0" fontId="51" fillId="42" borderId="1" applyNumberFormat="0" applyBorder="0" applyAlignment="0" applyProtection="0"/>
    <xf numFmtId="0" fontId="88" fillId="41" borderId="1" applyNumberFormat="0" applyBorder="0" applyAlignment="0" applyProtection="0"/>
    <xf numFmtId="0" fontId="51" fillId="42" borderId="1" applyNumberFormat="0" applyBorder="0" applyAlignment="0" applyProtection="0"/>
    <xf numFmtId="0" fontId="51" fillId="42" borderId="1" applyNumberFormat="0" applyBorder="0" applyAlignment="0" applyProtection="0"/>
    <xf numFmtId="0" fontId="88" fillId="41" borderId="1" applyNumberFormat="0" applyBorder="0" applyAlignment="0" applyProtection="0"/>
    <xf numFmtId="0" fontId="51" fillId="42" borderId="1" applyNumberFormat="0" applyBorder="0" applyAlignment="0" applyProtection="0"/>
    <xf numFmtId="0" fontId="51" fillId="42" borderId="1" applyNumberFormat="0" applyBorder="0" applyAlignment="0" applyProtection="0"/>
    <xf numFmtId="0" fontId="88" fillId="41" borderId="1" applyNumberFormat="0" applyBorder="0" applyAlignment="0" applyProtection="0"/>
    <xf numFmtId="0" fontId="88" fillId="41" borderId="1" applyNumberFormat="0" applyBorder="0" applyAlignment="0" applyProtection="0"/>
    <xf numFmtId="0" fontId="88" fillId="41" borderId="1" applyNumberFormat="0" applyBorder="0" applyAlignment="0" applyProtection="0"/>
    <xf numFmtId="0" fontId="88" fillId="41" borderId="1" applyNumberFormat="0" applyBorder="0" applyAlignment="0" applyProtection="0"/>
    <xf numFmtId="0" fontId="88" fillId="41" borderId="1" applyNumberFormat="0" applyBorder="0" applyAlignment="0" applyProtection="0"/>
    <xf numFmtId="0" fontId="88" fillId="41" borderId="1" applyNumberFormat="0" applyBorder="0" applyAlignment="0" applyProtection="0"/>
    <xf numFmtId="0" fontId="88" fillId="43" borderId="1" applyNumberFormat="0" applyBorder="0" applyAlignment="0" applyProtection="0"/>
    <xf numFmtId="0" fontId="1" fillId="31" borderId="1" applyNumberFormat="0" applyBorder="0" applyAlignment="0" applyProtection="0"/>
    <xf numFmtId="0" fontId="51" fillId="44" borderId="1" applyNumberFormat="0" applyBorder="0" applyAlignment="0" applyProtection="0"/>
    <xf numFmtId="0" fontId="51" fillId="44" borderId="1" applyNumberFormat="0" applyBorder="0" applyAlignment="0" applyProtection="0"/>
    <xf numFmtId="0" fontId="88" fillId="43" borderId="1" applyNumberFormat="0" applyBorder="0" applyAlignment="0" applyProtection="0"/>
    <xf numFmtId="0" fontId="51" fillId="44" borderId="1" applyNumberFormat="0" applyBorder="0" applyAlignment="0" applyProtection="0"/>
    <xf numFmtId="0" fontId="51" fillId="44" borderId="1" applyNumberFormat="0" applyBorder="0" applyAlignment="0" applyProtection="0"/>
    <xf numFmtId="0" fontId="88" fillId="43" borderId="1" applyNumberFormat="0" applyBorder="0" applyAlignment="0" applyProtection="0"/>
    <xf numFmtId="0" fontId="51" fillId="44" borderId="1" applyNumberFormat="0" applyBorder="0" applyAlignment="0" applyProtection="0"/>
    <xf numFmtId="0" fontId="51" fillId="44" borderId="1" applyNumberFormat="0" applyBorder="0" applyAlignment="0" applyProtection="0"/>
    <xf numFmtId="0" fontId="88" fillId="43" borderId="1" applyNumberFormat="0" applyBorder="0" applyAlignment="0" applyProtection="0"/>
    <xf numFmtId="0" fontId="88" fillId="43" borderId="1" applyNumberFormat="0" applyBorder="0" applyAlignment="0" applyProtection="0"/>
    <xf numFmtId="0" fontId="88" fillId="43" borderId="1" applyNumberFormat="0" applyBorder="0" applyAlignment="0" applyProtection="0"/>
    <xf numFmtId="0" fontId="88" fillId="43" borderId="1" applyNumberFormat="0" applyBorder="0" applyAlignment="0" applyProtection="0"/>
    <xf numFmtId="0" fontId="88" fillId="43" borderId="1" applyNumberFormat="0" applyBorder="0" applyAlignment="0" applyProtection="0"/>
    <xf numFmtId="0" fontId="88" fillId="43" borderId="1" applyNumberFormat="0" applyBorder="0" applyAlignment="0" applyProtection="0"/>
    <xf numFmtId="0" fontId="88" fillId="39" borderId="1" applyNumberFormat="0" applyBorder="0" applyAlignment="0" applyProtection="0"/>
    <xf numFmtId="0" fontId="1" fillId="33" borderId="1" applyNumberFormat="0" applyBorder="0" applyAlignment="0" applyProtection="0"/>
    <xf numFmtId="0" fontId="51" fillId="45" borderId="1" applyNumberFormat="0" applyBorder="0" applyAlignment="0" applyProtection="0"/>
    <xf numFmtId="0" fontId="51" fillId="45" borderId="1" applyNumberFormat="0" applyBorder="0" applyAlignment="0" applyProtection="0"/>
    <xf numFmtId="0" fontId="88" fillId="39" borderId="1" applyNumberFormat="0" applyBorder="0" applyAlignment="0" applyProtection="0"/>
    <xf numFmtId="0" fontId="51" fillId="45" borderId="1" applyNumberFormat="0" applyBorder="0" applyAlignment="0" applyProtection="0"/>
    <xf numFmtId="0" fontId="51" fillId="45" borderId="1" applyNumberFormat="0" applyBorder="0" applyAlignment="0" applyProtection="0"/>
    <xf numFmtId="0" fontId="88" fillId="39" borderId="1" applyNumberFormat="0" applyBorder="0" applyAlignment="0" applyProtection="0"/>
    <xf numFmtId="0" fontId="51" fillId="45" borderId="1" applyNumberFormat="0" applyBorder="0" applyAlignment="0" applyProtection="0"/>
    <xf numFmtId="0" fontId="51" fillId="45" borderId="1" applyNumberFormat="0" applyBorder="0" applyAlignment="0" applyProtection="0"/>
    <xf numFmtId="0" fontId="88" fillId="39" borderId="1" applyNumberFormat="0" applyBorder="0" applyAlignment="0" applyProtection="0"/>
    <xf numFmtId="0" fontId="88" fillId="39" borderId="1" applyNumberFormat="0" applyBorder="0" applyAlignment="0" applyProtection="0"/>
    <xf numFmtId="0" fontId="88" fillId="39" borderId="1" applyNumberFormat="0" applyBorder="0" applyAlignment="0" applyProtection="0"/>
    <xf numFmtId="0" fontId="88" fillId="39" borderId="1" applyNumberFormat="0" applyBorder="0" applyAlignment="0" applyProtection="0"/>
    <xf numFmtId="0" fontId="88" fillId="39" borderId="1" applyNumberFormat="0" applyBorder="0" applyAlignment="0" applyProtection="0"/>
    <xf numFmtId="0" fontId="88" fillId="39" borderId="1" applyNumberFormat="0" applyBorder="0" applyAlignment="0" applyProtection="0"/>
    <xf numFmtId="0" fontId="88" fillId="46" borderId="1" applyNumberFormat="0" applyBorder="0" applyAlignment="0" applyProtection="0"/>
    <xf numFmtId="0" fontId="1" fillId="35" borderId="1" applyNumberFormat="0" applyBorder="0" applyAlignment="0" applyProtection="0"/>
    <xf numFmtId="0" fontId="51" fillId="46" borderId="1" applyNumberFormat="0" applyBorder="0" applyAlignment="0" applyProtection="0"/>
    <xf numFmtId="0" fontId="51" fillId="46" borderId="1" applyNumberFormat="0" applyBorder="0" applyAlignment="0" applyProtection="0"/>
    <xf numFmtId="0" fontId="88" fillId="46" borderId="1" applyNumberFormat="0" applyBorder="0" applyAlignment="0" applyProtection="0"/>
    <xf numFmtId="0" fontId="51" fillId="46" borderId="1" applyNumberFormat="0" applyBorder="0" applyAlignment="0" applyProtection="0"/>
    <xf numFmtId="0" fontId="51" fillId="46" borderId="1" applyNumberFormat="0" applyBorder="0" applyAlignment="0" applyProtection="0"/>
    <xf numFmtId="0" fontId="88" fillId="46" borderId="1" applyNumberFormat="0" applyBorder="0" applyAlignment="0" applyProtection="0"/>
    <xf numFmtId="0" fontId="51" fillId="46" borderId="1" applyNumberFormat="0" applyBorder="0" applyAlignment="0" applyProtection="0"/>
    <xf numFmtId="0" fontId="51" fillId="46" borderId="1" applyNumberFormat="0" applyBorder="0" applyAlignment="0" applyProtection="0"/>
    <xf numFmtId="0" fontId="88" fillId="46" borderId="1" applyNumberFormat="0" applyBorder="0" applyAlignment="0" applyProtection="0"/>
    <xf numFmtId="0" fontId="88" fillId="46" borderId="1" applyNumberFormat="0" applyBorder="0" applyAlignment="0" applyProtection="0"/>
    <xf numFmtId="0" fontId="88" fillId="46" borderId="1" applyNumberFormat="0" applyBorder="0" applyAlignment="0" applyProtection="0"/>
    <xf numFmtId="0" fontId="88" fillId="46" borderId="1" applyNumberFormat="0" applyBorder="0" applyAlignment="0" applyProtection="0"/>
    <xf numFmtId="0" fontId="88" fillId="46" borderId="1" applyNumberFormat="0" applyBorder="0" applyAlignment="0" applyProtection="0"/>
    <xf numFmtId="0" fontId="88" fillId="46" borderId="1" applyNumberFormat="0" applyBorder="0" applyAlignment="0" applyProtection="0"/>
    <xf numFmtId="0" fontId="88" fillId="41" borderId="1" applyNumberFormat="0" applyBorder="0" applyAlignment="0" applyProtection="0"/>
    <xf numFmtId="0" fontId="1" fillId="37" borderId="1" applyNumberFormat="0" applyBorder="0" applyAlignment="0" applyProtection="0"/>
    <xf numFmtId="0" fontId="51" fillId="41" borderId="1" applyNumberFormat="0" applyBorder="0" applyAlignment="0" applyProtection="0"/>
    <xf numFmtId="0" fontId="51" fillId="41" borderId="1" applyNumberFormat="0" applyBorder="0" applyAlignment="0" applyProtection="0"/>
    <xf numFmtId="0" fontId="88" fillId="41" borderId="1" applyNumberFormat="0" applyBorder="0" applyAlignment="0" applyProtection="0"/>
    <xf numFmtId="0" fontId="51" fillId="41" borderId="1" applyNumberFormat="0" applyBorder="0" applyAlignment="0" applyProtection="0"/>
    <xf numFmtId="0" fontId="51" fillId="41" borderId="1" applyNumberFormat="0" applyBorder="0" applyAlignment="0" applyProtection="0"/>
    <xf numFmtId="0" fontId="88" fillId="41" borderId="1" applyNumberFormat="0" applyBorder="0" applyAlignment="0" applyProtection="0"/>
    <xf numFmtId="0" fontId="51" fillId="41" borderId="1" applyNumberFormat="0" applyBorder="0" applyAlignment="0" applyProtection="0"/>
    <xf numFmtId="0" fontId="51" fillId="41" borderId="1" applyNumberFormat="0" applyBorder="0" applyAlignment="0" applyProtection="0"/>
    <xf numFmtId="0" fontId="88" fillId="41" borderId="1" applyNumberFormat="0" applyBorder="0" applyAlignment="0" applyProtection="0"/>
    <xf numFmtId="0" fontId="88" fillId="41" borderId="1" applyNumberFormat="0" applyBorder="0" applyAlignment="0" applyProtection="0"/>
    <xf numFmtId="0" fontId="88" fillId="41" borderId="1" applyNumberFormat="0" applyBorder="0" applyAlignment="0" applyProtection="0"/>
    <xf numFmtId="0" fontId="88" fillId="41" borderId="1" applyNumberFormat="0" applyBorder="0" applyAlignment="0" applyProtection="0"/>
    <xf numFmtId="0" fontId="88" fillId="41" borderId="1" applyNumberFormat="0" applyBorder="0" applyAlignment="0" applyProtection="0"/>
    <xf numFmtId="0" fontId="88" fillId="41" borderId="1" applyNumberFormat="0" applyBorder="0" applyAlignment="0" applyProtection="0"/>
    <xf numFmtId="0" fontId="1" fillId="27" borderId="1" applyNumberFormat="0" applyBorder="0" applyAlignment="0" applyProtection="0"/>
    <xf numFmtId="0" fontId="1" fillId="27" borderId="1" applyNumberFormat="0" applyBorder="0" applyAlignment="0" applyProtection="0"/>
    <xf numFmtId="0" fontId="1" fillId="27" borderId="1" applyNumberFormat="0" applyBorder="0" applyAlignment="0" applyProtection="0"/>
    <xf numFmtId="0" fontId="1" fillId="27" borderId="1" applyNumberFormat="0" applyBorder="0" applyAlignment="0" applyProtection="0"/>
    <xf numFmtId="0" fontId="1" fillId="27" borderId="1" applyNumberFormat="0" applyBorder="0" applyAlignment="0" applyProtection="0"/>
    <xf numFmtId="0" fontId="1" fillId="27" borderId="1" applyNumberFormat="0" applyBorder="0" applyAlignment="0" applyProtection="0"/>
    <xf numFmtId="0" fontId="1" fillId="29" borderId="1" applyNumberFormat="0" applyBorder="0" applyAlignment="0" applyProtection="0"/>
    <xf numFmtId="0" fontId="1" fillId="29" borderId="1" applyNumberFormat="0" applyBorder="0" applyAlignment="0" applyProtection="0"/>
    <xf numFmtId="0" fontId="1" fillId="29" borderId="1" applyNumberFormat="0" applyBorder="0" applyAlignment="0" applyProtection="0"/>
    <xf numFmtId="0" fontId="1" fillId="29" borderId="1" applyNumberFormat="0" applyBorder="0" applyAlignment="0" applyProtection="0"/>
    <xf numFmtId="0" fontId="1" fillId="29" borderId="1" applyNumberFormat="0" applyBorder="0" applyAlignment="0" applyProtection="0"/>
    <xf numFmtId="0" fontId="1" fillId="29" borderId="1" applyNumberFormat="0" applyBorder="0" applyAlignment="0" applyProtection="0"/>
    <xf numFmtId="0" fontId="1" fillId="31" borderId="1" applyNumberFormat="0" applyBorder="0" applyAlignment="0" applyProtection="0"/>
    <xf numFmtId="0" fontId="1" fillId="31" borderId="1" applyNumberFormat="0" applyBorder="0" applyAlignment="0" applyProtection="0"/>
    <xf numFmtId="0" fontId="1" fillId="31" borderId="1" applyNumberFormat="0" applyBorder="0" applyAlignment="0" applyProtection="0"/>
    <xf numFmtId="0" fontId="1" fillId="31" borderId="1" applyNumberFormat="0" applyBorder="0" applyAlignment="0" applyProtection="0"/>
    <xf numFmtId="0" fontId="1" fillId="31" borderId="1" applyNumberFormat="0" applyBorder="0" applyAlignment="0" applyProtection="0"/>
    <xf numFmtId="0" fontId="1" fillId="31" borderId="1" applyNumberFormat="0" applyBorder="0" applyAlignment="0" applyProtection="0"/>
    <xf numFmtId="0" fontId="1" fillId="33" borderId="1" applyNumberFormat="0" applyBorder="0" applyAlignment="0" applyProtection="0"/>
    <xf numFmtId="0" fontId="1" fillId="33" borderId="1" applyNumberFormat="0" applyBorder="0" applyAlignment="0" applyProtection="0"/>
    <xf numFmtId="0" fontId="1" fillId="33" borderId="1" applyNumberFormat="0" applyBorder="0" applyAlignment="0" applyProtection="0"/>
    <xf numFmtId="0" fontId="1" fillId="33" borderId="1" applyNumberFormat="0" applyBorder="0" applyAlignment="0" applyProtection="0"/>
    <xf numFmtId="0" fontId="1" fillId="33" borderId="1" applyNumberFormat="0" applyBorder="0" applyAlignment="0" applyProtection="0"/>
    <xf numFmtId="0" fontId="1" fillId="33" borderId="1" applyNumberFormat="0" applyBorder="0" applyAlignment="0" applyProtection="0"/>
    <xf numFmtId="0" fontId="1" fillId="35" borderId="1" applyNumberFormat="0" applyBorder="0" applyAlignment="0" applyProtection="0"/>
    <xf numFmtId="0" fontId="1" fillId="35" borderId="1" applyNumberFormat="0" applyBorder="0" applyAlignment="0" applyProtection="0"/>
    <xf numFmtId="0" fontId="1" fillId="35" borderId="1" applyNumberFormat="0" applyBorder="0" applyAlignment="0" applyProtection="0"/>
    <xf numFmtId="0" fontId="1" fillId="35" borderId="1" applyNumberFormat="0" applyBorder="0" applyAlignment="0" applyProtection="0"/>
    <xf numFmtId="0" fontId="1" fillId="35" borderId="1" applyNumberFormat="0" applyBorder="0" applyAlignment="0" applyProtection="0"/>
    <xf numFmtId="0" fontId="1" fillId="35" borderId="1" applyNumberFormat="0" applyBorder="0" applyAlignment="0" applyProtection="0"/>
    <xf numFmtId="0" fontId="1" fillId="37" borderId="1" applyNumberFormat="0" applyBorder="0" applyAlignment="0" applyProtection="0"/>
    <xf numFmtId="0" fontId="1" fillId="37" borderId="1" applyNumberFormat="0" applyBorder="0" applyAlignment="0" applyProtection="0"/>
    <xf numFmtId="0" fontId="1" fillId="37" borderId="1" applyNumberFormat="0" applyBorder="0" applyAlignment="0" applyProtection="0"/>
    <xf numFmtId="0" fontId="1" fillId="37" borderId="1" applyNumberFormat="0" applyBorder="0" applyAlignment="0" applyProtection="0"/>
    <xf numFmtId="0" fontId="1" fillId="37" borderId="1" applyNumberFormat="0" applyBorder="0" applyAlignment="0" applyProtection="0"/>
    <xf numFmtId="0" fontId="1" fillId="37" borderId="1" applyNumberFormat="0" applyBorder="0" applyAlignment="0" applyProtection="0"/>
    <xf numFmtId="0" fontId="88" fillId="47" borderId="1" applyNumberFormat="0" applyBorder="0" applyAlignment="0" applyProtection="0"/>
    <xf numFmtId="0" fontId="1" fillId="28" borderId="1" applyNumberFormat="0" applyBorder="0" applyAlignment="0" applyProtection="0"/>
    <xf numFmtId="0" fontId="51" fillId="48" borderId="1" applyNumberFormat="0" applyBorder="0" applyAlignment="0" applyProtection="0"/>
    <xf numFmtId="0" fontId="51" fillId="48" borderId="1" applyNumberFormat="0" applyBorder="0" applyAlignment="0" applyProtection="0"/>
    <xf numFmtId="0" fontId="88" fillId="47" borderId="1" applyNumberFormat="0" applyBorder="0" applyAlignment="0" applyProtection="0"/>
    <xf numFmtId="0" fontId="51" fillId="48" borderId="1" applyNumberFormat="0" applyBorder="0" applyAlignment="0" applyProtection="0"/>
    <xf numFmtId="0" fontId="51" fillId="48" borderId="1" applyNumberFormat="0" applyBorder="0" applyAlignment="0" applyProtection="0"/>
    <xf numFmtId="0" fontId="88" fillId="47" borderId="1" applyNumberFormat="0" applyBorder="0" applyAlignment="0" applyProtection="0"/>
    <xf numFmtId="0" fontId="51" fillId="48" borderId="1" applyNumberFormat="0" applyBorder="0" applyAlignment="0" applyProtection="0"/>
    <xf numFmtId="0" fontId="51" fillId="48" borderId="1" applyNumberFormat="0" applyBorder="0" applyAlignment="0" applyProtection="0"/>
    <xf numFmtId="0" fontId="88" fillId="47" borderId="1" applyNumberFormat="0" applyBorder="0" applyAlignment="0" applyProtection="0"/>
    <xf numFmtId="0" fontId="88" fillId="47" borderId="1" applyNumberFormat="0" applyBorder="0" applyAlignment="0" applyProtection="0"/>
    <xf numFmtId="0" fontId="88" fillId="47" borderId="1" applyNumberFormat="0" applyBorder="0" applyAlignment="0" applyProtection="0"/>
    <xf numFmtId="0" fontId="88" fillId="47" borderId="1" applyNumberFormat="0" applyBorder="0" applyAlignment="0" applyProtection="0"/>
    <xf numFmtId="0" fontId="88" fillId="47" borderId="1" applyNumberFormat="0" applyBorder="0" applyAlignment="0" applyProtection="0"/>
    <xf numFmtId="0" fontId="88" fillId="47" borderId="1" applyNumberFormat="0" applyBorder="0" applyAlignment="0" applyProtection="0"/>
    <xf numFmtId="0" fontId="88" fillId="49" borderId="1" applyNumberFormat="0" applyBorder="0" applyAlignment="0" applyProtection="0"/>
    <xf numFmtId="0" fontId="1" fillId="30" borderId="1" applyNumberFormat="0" applyBorder="0" applyAlignment="0" applyProtection="0"/>
    <xf numFmtId="0" fontId="51" fillId="49" borderId="1" applyNumberFormat="0" applyBorder="0" applyAlignment="0" applyProtection="0"/>
    <xf numFmtId="0" fontId="51" fillId="49" borderId="1" applyNumberFormat="0" applyBorder="0" applyAlignment="0" applyProtection="0"/>
    <xf numFmtId="0" fontId="88" fillId="49" borderId="1" applyNumberFormat="0" applyBorder="0" applyAlignment="0" applyProtection="0"/>
    <xf numFmtId="0" fontId="51" fillId="49" borderId="1" applyNumberFormat="0" applyBorder="0" applyAlignment="0" applyProtection="0"/>
    <xf numFmtId="0" fontId="51" fillId="49" borderId="1" applyNumberFormat="0" applyBorder="0" applyAlignment="0" applyProtection="0"/>
    <xf numFmtId="0" fontId="88" fillId="49" borderId="1" applyNumberFormat="0" applyBorder="0" applyAlignment="0" applyProtection="0"/>
    <xf numFmtId="0" fontId="51" fillId="49" borderId="1" applyNumberFormat="0" applyBorder="0" applyAlignment="0" applyProtection="0"/>
    <xf numFmtId="0" fontId="51" fillId="49" borderId="1" applyNumberFormat="0" applyBorder="0" applyAlignment="0" applyProtection="0"/>
    <xf numFmtId="0" fontId="88" fillId="49" borderId="1" applyNumberFormat="0" applyBorder="0" applyAlignment="0" applyProtection="0"/>
    <xf numFmtId="0" fontId="88" fillId="49" borderId="1" applyNumberFormat="0" applyBorder="0" applyAlignment="0" applyProtection="0"/>
    <xf numFmtId="0" fontId="88" fillId="49" borderId="1" applyNumberFormat="0" applyBorder="0" applyAlignment="0" applyProtection="0"/>
    <xf numFmtId="0" fontId="88" fillId="49" borderId="1" applyNumberFormat="0" applyBorder="0" applyAlignment="0" applyProtection="0"/>
    <xf numFmtId="0" fontId="88" fillId="49" borderId="1" applyNumberFormat="0" applyBorder="0" applyAlignment="0" applyProtection="0"/>
    <xf numFmtId="0" fontId="88" fillId="49" borderId="1" applyNumberFormat="0" applyBorder="0" applyAlignment="0" applyProtection="0"/>
    <xf numFmtId="0" fontId="88" fillId="50" borderId="1" applyNumberFormat="0" applyBorder="0" applyAlignment="0" applyProtection="0"/>
    <xf numFmtId="0" fontId="1" fillId="32" borderId="1" applyNumberFormat="0" applyBorder="0" applyAlignment="0" applyProtection="0"/>
    <xf numFmtId="0" fontId="51" fillId="51" borderId="1" applyNumberFormat="0" applyBorder="0" applyAlignment="0" applyProtection="0"/>
    <xf numFmtId="0" fontId="51" fillId="51" borderId="1" applyNumberFormat="0" applyBorder="0" applyAlignment="0" applyProtection="0"/>
    <xf numFmtId="0" fontId="88" fillId="50" borderId="1" applyNumberFormat="0" applyBorder="0" applyAlignment="0" applyProtection="0"/>
    <xf numFmtId="0" fontId="51" fillId="51" borderId="1" applyNumberFormat="0" applyBorder="0" applyAlignment="0" applyProtection="0"/>
    <xf numFmtId="0" fontId="51" fillId="51" borderId="1" applyNumberFormat="0" applyBorder="0" applyAlignment="0" applyProtection="0"/>
    <xf numFmtId="0" fontId="88" fillId="50" borderId="1" applyNumberFormat="0" applyBorder="0" applyAlignment="0" applyProtection="0"/>
    <xf numFmtId="0" fontId="51" fillId="51" borderId="1" applyNumberFormat="0" applyBorder="0" applyAlignment="0" applyProtection="0"/>
    <xf numFmtId="0" fontId="51" fillId="51" borderId="1" applyNumberFormat="0" applyBorder="0" applyAlignment="0" applyProtection="0"/>
    <xf numFmtId="0" fontId="88" fillId="50" borderId="1" applyNumberFormat="0" applyBorder="0" applyAlignment="0" applyProtection="0"/>
    <xf numFmtId="0" fontId="88" fillId="50" borderId="1" applyNumberFormat="0" applyBorder="0" applyAlignment="0" applyProtection="0"/>
    <xf numFmtId="0" fontId="88" fillId="50" borderId="1" applyNumberFormat="0" applyBorder="0" applyAlignment="0" applyProtection="0"/>
    <xf numFmtId="0" fontId="88" fillId="50" borderId="1" applyNumberFormat="0" applyBorder="0" applyAlignment="0" applyProtection="0"/>
    <xf numFmtId="0" fontId="88" fillId="50" borderId="1" applyNumberFormat="0" applyBorder="0" applyAlignment="0" applyProtection="0"/>
    <xf numFmtId="0" fontId="88" fillId="50" borderId="1" applyNumberFormat="0" applyBorder="0" applyAlignment="0" applyProtection="0"/>
    <xf numFmtId="0" fontId="88" fillId="47" borderId="1" applyNumberFormat="0" applyBorder="0" applyAlignment="0" applyProtection="0"/>
    <xf numFmtId="0" fontId="1" fillId="34" borderId="1" applyNumberFormat="0" applyBorder="0" applyAlignment="0" applyProtection="0"/>
    <xf numFmtId="0" fontId="51" fillId="45" borderId="1" applyNumberFormat="0" applyBorder="0" applyAlignment="0" applyProtection="0"/>
    <xf numFmtId="0" fontId="51" fillId="45" borderId="1" applyNumberFormat="0" applyBorder="0" applyAlignment="0" applyProtection="0"/>
    <xf numFmtId="0" fontId="88" fillId="47" borderId="1" applyNumberFormat="0" applyBorder="0" applyAlignment="0" applyProtection="0"/>
    <xf numFmtId="0" fontId="51" fillId="45" borderId="1" applyNumberFormat="0" applyBorder="0" applyAlignment="0" applyProtection="0"/>
    <xf numFmtId="0" fontId="51" fillId="45" borderId="1" applyNumberFormat="0" applyBorder="0" applyAlignment="0" applyProtection="0"/>
    <xf numFmtId="0" fontId="88" fillId="47" borderId="1" applyNumberFormat="0" applyBorder="0" applyAlignment="0" applyProtection="0"/>
    <xf numFmtId="0" fontId="51" fillId="45" borderId="1" applyNumberFormat="0" applyBorder="0" applyAlignment="0" applyProtection="0"/>
    <xf numFmtId="0" fontId="51" fillId="45" borderId="1" applyNumberFormat="0" applyBorder="0" applyAlignment="0" applyProtection="0"/>
    <xf numFmtId="0" fontId="88" fillId="47" borderId="1" applyNumberFormat="0" applyBorder="0" applyAlignment="0" applyProtection="0"/>
    <xf numFmtId="0" fontId="88" fillId="47" borderId="1" applyNumberFormat="0" applyBorder="0" applyAlignment="0" applyProtection="0"/>
    <xf numFmtId="0" fontId="88" fillId="47" borderId="1" applyNumberFormat="0" applyBorder="0" applyAlignment="0" applyProtection="0"/>
    <xf numFmtId="0" fontId="88" fillId="47" borderId="1" applyNumberFormat="0" applyBorder="0" applyAlignment="0" applyProtection="0"/>
    <xf numFmtId="0" fontId="88" fillId="47" borderId="1" applyNumberFormat="0" applyBorder="0" applyAlignment="0" applyProtection="0"/>
    <xf numFmtId="0" fontId="88" fillId="47" borderId="1" applyNumberFormat="0" applyBorder="0" applyAlignment="0" applyProtection="0"/>
    <xf numFmtId="0" fontId="88" fillId="48" borderId="1" applyNumberFormat="0" applyBorder="0" applyAlignment="0" applyProtection="0"/>
    <xf numFmtId="0" fontId="1" fillId="36" borderId="1" applyNumberFormat="0" applyBorder="0" applyAlignment="0" applyProtection="0"/>
    <xf numFmtId="0" fontId="51" fillId="48" borderId="1" applyNumberFormat="0" applyBorder="0" applyAlignment="0" applyProtection="0"/>
    <xf numFmtId="0" fontId="51" fillId="48" borderId="1" applyNumberFormat="0" applyBorder="0" applyAlignment="0" applyProtection="0"/>
    <xf numFmtId="0" fontId="88" fillId="48" borderId="1" applyNumberFormat="0" applyBorder="0" applyAlignment="0" applyProtection="0"/>
    <xf numFmtId="0" fontId="51" fillId="48" borderId="1" applyNumberFormat="0" applyBorder="0" applyAlignment="0" applyProtection="0"/>
    <xf numFmtId="0" fontId="51" fillId="48" borderId="1" applyNumberFormat="0" applyBorder="0" applyAlignment="0" applyProtection="0"/>
    <xf numFmtId="0" fontId="88" fillId="48" borderId="1" applyNumberFormat="0" applyBorder="0" applyAlignment="0" applyProtection="0"/>
    <xf numFmtId="0" fontId="51" fillId="48" borderId="1" applyNumberFormat="0" applyBorder="0" applyAlignment="0" applyProtection="0"/>
    <xf numFmtId="0" fontId="51" fillId="48" borderId="1" applyNumberFormat="0" applyBorder="0" applyAlignment="0" applyProtection="0"/>
    <xf numFmtId="0" fontId="88" fillId="48" borderId="1" applyNumberFormat="0" applyBorder="0" applyAlignment="0" applyProtection="0"/>
    <xf numFmtId="0" fontId="88" fillId="48" borderId="1" applyNumberFormat="0" applyBorder="0" applyAlignment="0" applyProtection="0"/>
    <xf numFmtId="0" fontId="88" fillId="48" borderId="1" applyNumberFormat="0" applyBorder="0" applyAlignment="0" applyProtection="0"/>
    <xf numFmtId="0" fontId="88" fillId="48" borderId="1" applyNumberFormat="0" applyBorder="0" applyAlignment="0" applyProtection="0"/>
    <xf numFmtId="0" fontId="88" fillId="48" borderId="1" applyNumberFormat="0" applyBorder="0" applyAlignment="0" applyProtection="0"/>
    <xf numFmtId="0" fontId="88" fillId="48" borderId="1" applyNumberFormat="0" applyBorder="0" applyAlignment="0" applyProtection="0"/>
    <xf numFmtId="0" fontId="88" fillId="41" borderId="1" applyNumberFormat="0" applyBorder="0" applyAlignment="0" applyProtection="0"/>
    <xf numFmtId="0" fontId="1" fillId="38" borderId="1" applyNumberFormat="0" applyBorder="0" applyAlignment="0" applyProtection="0"/>
    <xf numFmtId="0" fontId="51" fillId="52" borderId="1" applyNumberFormat="0" applyBorder="0" applyAlignment="0" applyProtection="0"/>
    <xf numFmtId="0" fontId="51" fillId="52" borderId="1" applyNumberFormat="0" applyBorder="0" applyAlignment="0" applyProtection="0"/>
    <xf numFmtId="0" fontId="88" fillId="41" borderId="1" applyNumberFormat="0" applyBorder="0" applyAlignment="0" applyProtection="0"/>
    <xf numFmtId="0" fontId="51" fillId="52" borderId="1" applyNumberFormat="0" applyBorder="0" applyAlignment="0" applyProtection="0"/>
    <xf numFmtId="0" fontId="51" fillId="52" borderId="1" applyNumberFormat="0" applyBorder="0" applyAlignment="0" applyProtection="0"/>
    <xf numFmtId="0" fontId="88" fillId="41" borderId="1" applyNumberFormat="0" applyBorder="0" applyAlignment="0" applyProtection="0"/>
    <xf numFmtId="0" fontId="51" fillId="52" borderId="1" applyNumberFormat="0" applyBorder="0" applyAlignment="0" applyProtection="0"/>
    <xf numFmtId="0" fontId="51" fillId="52" borderId="1" applyNumberFormat="0" applyBorder="0" applyAlignment="0" applyProtection="0"/>
    <xf numFmtId="0" fontId="88" fillId="41" borderId="1" applyNumberFormat="0" applyBorder="0" applyAlignment="0" applyProtection="0"/>
    <xf numFmtId="0" fontId="88" fillId="41" borderId="1" applyNumberFormat="0" applyBorder="0" applyAlignment="0" applyProtection="0"/>
    <xf numFmtId="0" fontId="88" fillId="41" borderId="1" applyNumberFormat="0" applyBorder="0" applyAlignment="0" applyProtection="0"/>
    <xf numFmtId="0" fontId="88" fillId="41" borderId="1" applyNumberFormat="0" applyBorder="0" applyAlignment="0" applyProtection="0"/>
    <xf numFmtId="0" fontId="88" fillId="41" borderId="1" applyNumberFormat="0" applyBorder="0" applyAlignment="0" applyProtection="0"/>
    <xf numFmtId="0" fontId="88" fillId="41" borderId="1" applyNumberFormat="0" applyBorder="0" applyAlignment="0" applyProtection="0"/>
    <xf numFmtId="0" fontId="1" fillId="30" borderId="1" applyNumberFormat="0" applyBorder="0" applyAlignment="0" applyProtection="0"/>
    <xf numFmtId="0" fontId="1" fillId="30" borderId="1" applyNumberFormat="0" applyBorder="0" applyAlignment="0" applyProtection="0"/>
    <xf numFmtId="0" fontId="1" fillId="30" borderId="1" applyNumberFormat="0" applyBorder="0" applyAlignment="0" applyProtection="0"/>
    <xf numFmtId="0" fontId="1" fillId="30" borderId="1" applyNumberFormat="0" applyBorder="0" applyAlignment="0" applyProtection="0"/>
    <xf numFmtId="0" fontId="1" fillId="30" borderId="1" applyNumberFormat="0" applyBorder="0" applyAlignment="0" applyProtection="0"/>
    <xf numFmtId="0" fontId="1" fillId="30" borderId="1" applyNumberFormat="0" applyBorder="0" applyAlignment="0" applyProtection="0"/>
    <xf numFmtId="0" fontId="1" fillId="32" borderId="1" applyNumberFormat="0" applyBorder="0" applyAlignment="0" applyProtection="0"/>
    <xf numFmtId="0" fontId="1" fillId="32" borderId="1" applyNumberFormat="0" applyBorder="0" applyAlignment="0" applyProtection="0"/>
    <xf numFmtId="0" fontId="1" fillId="32" borderId="1" applyNumberFormat="0" applyBorder="0" applyAlignment="0" applyProtection="0"/>
    <xf numFmtId="0" fontId="1" fillId="32" borderId="1" applyNumberFormat="0" applyBorder="0" applyAlignment="0" applyProtection="0"/>
    <xf numFmtId="0" fontId="1" fillId="32" borderId="1" applyNumberFormat="0" applyBorder="0" applyAlignment="0" applyProtection="0"/>
    <xf numFmtId="0" fontId="1" fillId="32" borderId="1" applyNumberFormat="0" applyBorder="0" applyAlignment="0" applyProtection="0"/>
    <xf numFmtId="0" fontId="1" fillId="34" borderId="1" applyNumberFormat="0" applyBorder="0" applyAlignment="0" applyProtection="0"/>
    <xf numFmtId="0" fontId="1" fillId="34" borderId="1" applyNumberFormat="0" applyBorder="0" applyAlignment="0" applyProtection="0"/>
    <xf numFmtId="0" fontId="1" fillId="34" borderId="1" applyNumberFormat="0" applyBorder="0" applyAlignment="0" applyProtection="0"/>
    <xf numFmtId="0" fontId="1" fillId="34" borderId="1" applyNumberFormat="0" applyBorder="0" applyAlignment="0" applyProtection="0"/>
    <xf numFmtId="0" fontId="1" fillId="34" borderId="1" applyNumberFormat="0" applyBorder="0" applyAlignment="0" applyProtection="0"/>
    <xf numFmtId="0" fontId="1" fillId="34" borderId="1" applyNumberFormat="0" applyBorder="0" applyAlignment="0" applyProtection="0"/>
    <xf numFmtId="0" fontId="1" fillId="36" borderId="1" applyNumberFormat="0" applyBorder="0" applyAlignment="0" applyProtection="0"/>
    <xf numFmtId="0" fontId="1" fillId="36" borderId="1" applyNumberFormat="0" applyBorder="0" applyAlignment="0" applyProtection="0"/>
    <xf numFmtId="0" fontId="1" fillId="36" borderId="1" applyNumberFormat="0" applyBorder="0" applyAlignment="0" applyProtection="0"/>
    <xf numFmtId="0" fontId="1" fillId="36" borderId="1" applyNumberFormat="0" applyBorder="0" applyAlignment="0" applyProtection="0"/>
    <xf numFmtId="0" fontId="1" fillId="36" borderId="1" applyNumberFormat="0" applyBorder="0" applyAlignment="0" applyProtection="0"/>
    <xf numFmtId="0" fontId="1" fillId="36" borderId="1" applyNumberFormat="0" applyBorder="0" applyAlignment="0" applyProtection="0"/>
    <xf numFmtId="0" fontId="1" fillId="38" borderId="1" applyNumberFormat="0" applyBorder="0" applyAlignment="0" applyProtection="0"/>
    <xf numFmtId="0" fontId="1" fillId="38" borderId="1" applyNumberFormat="0" applyBorder="0" applyAlignment="0" applyProtection="0"/>
    <xf numFmtId="0" fontId="1" fillId="38" borderId="1" applyNumberFormat="0" applyBorder="0" applyAlignment="0" applyProtection="0"/>
    <xf numFmtId="0" fontId="1" fillId="38" borderId="1" applyNumberFormat="0" applyBorder="0" applyAlignment="0" applyProtection="0"/>
    <xf numFmtId="0" fontId="1" fillId="38" borderId="1" applyNumberFormat="0" applyBorder="0" applyAlignment="0" applyProtection="0"/>
    <xf numFmtId="0" fontId="1" fillId="38" borderId="1" applyNumberFormat="0" applyBorder="0" applyAlignment="0" applyProtection="0"/>
    <xf numFmtId="0" fontId="1" fillId="28" borderId="1" applyNumberFormat="0" applyBorder="0" applyAlignment="0" applyProtection="0"/>
    <xf numFmtId="0" fontId="1" fillId="28" borderId="1" applyNumberFormat="0" applyBorder="0" applyAlignment="0" applyProtection="0"/>
    <xf numFmtId="0" fontId="1" fillId="28" borderId="1" applyNumberFormat="0" applyBorder="0" applyAlignment="0" applyProtection="0"/>
    <xf numFmtId="0" fontId="1" fillId="28" borderId="1" applyNumberFormat="0" applyBorder="0" applyAlignment="0" applyProtection="0"/>
    <xf numFmtId="0" fontId="1" fillId="28" borderId="1" applyNumberFormat="0" applyBorder="0" applyAlignment="0" applyProtection="0"/>
    <xf numFmtId="0" fontId="1" fillId="28" borderId="1" applyNumberFormat="0" applyBorder="0" applyAlignment="0" applyProtection="0"/>
    <xf numFmtId="0" fontId="89" fillId="53" borderId="1" applyNumberFormat="0" applyBorder="0" applyAlignment="0" applyProtection="0"/>
    <xf numFmtId="0" fontId="52" fillId="54" borderId="1" applyNumberFormat="0" applyBorder="0" applyAlignment="0" applyProtection="0"/>
    <xf numFmtId="0" fontId="52" fillId="54" borderId="1" applyNumberFormat="0" applyBorder="0" applyAlignment="0" applyProtection="0"/>
    <xf numFmtId="0" fontId="89" fillId="53" borderId="1" applyNumberFormat="0" applyBorder="0" applyAlignment="0" applyProtection="0"/>
    <xf numFmtId="0" fontId="52" fillId="54" borderId="1" applyNumberFormat="0" applyBorder="0" applyAlignment="0" applyProtection="0"/>
    <xf numFmtId="0" fontId="52" fillId="54" borderId="1" applyNumberFormat="0" applyBorder="0" applyAlignment="0" applyProtection="0"/>
    <xf numFmtId="0" fontId="89" fillId="53" borderId="1" applyNumberFormat="0" applyBorder="0" applyAlignment="0" applyProtection="0"/>
    <xf numFmtId="0" fontId="52" fillId="54" borderId="1" applyNumberFormat="0" applyBorder="0" applyAlignment="0" applyProtection="0"/>
    <xf numFmtId="0" fontId="52" fillId="54" borderId="1" applyNumberFormat="0" applyBorder="0" applyAlignment="0" applyProtection="0"/>
    <xf numFmtId="0" fontId="89" fillId="53" borderId="1" applyNumberFormat="0" applyBorder="0" applyAlignment="0" applyProtection="0"/>
    <xf numFmtId="0" fontId="89" fillId="53" borderId="1" applyNumberFormat="0" applyBorder="0" applyAlignment="0" applyProtection="0"/>
    <xf numFmtId="0" fontId="89" fillId="53" borderId="1" applyNumberFormat="0" applyBorder="0" applyAlignment="0" applyProtection="0"/>
    <xf numFmtId="0" fontId="89" fillId="53" borderId="1" applyNumberFormat="0" applyBorder="0" applyAlignment="0" applyProtection="0"/>
    <xf numFmtId="0" fontId="89" fillId="53" borderId="1" applyNumberFormat="0" applyBorder="0" applyAlignment="0" applyProtection="0"/>
    <xf numFmtId="0" fontId="89" fillId="53" borderId="1" applyNumberFormat="0" applyBorder="0" applyAlignment="0" applyProtection="0"/>
    <xf numFmtId="0" fontId="89" fillId="49" borderId="1" applyNumberFormat="0" applyBorder="0" applyAlignment="0" applyProtection="0"/>
    <xf numFmtId="0" fontId="52" fillId="49" borderId="1" applyNumberFormat="0" applyBorder="0" applyAlignment="0" applyProtection="0"/>
    <xf numFmtId="0" fontId="52" fillId="49" borderId="1" applyNumberFormat="0" applyBorder="0" applyAlignment="0" applyProtection="0"/>
    <xf numFmtId="0" fontId="89" fillId="49" borderId="1" applyNumberFormat="0" applyBorder="0" applyAlignment="0" applyProtection="0"/>
    <xf numFmtId="0" fontId="52" fillId="49" borderId="1" applyNumberFormat="0" applyBorder="0" applyAlignment="0" applyProtection="0"/>
    <xf numFmtId="0" fontId="52" fillId="49" borderId="1" applyNumberFormat="0" applyBorder="0" applyAlignment="0" applyProtection="0"/>
    <xf numFmtId="0" fontId="89" fillId="49" borderId="1" applyNumberFormat="0" applyBorder="0" applyAlignment="0" applyProtection="0"/>
    <xf numFmtId="0" fontId="52" fillId="49" borderId="1" applyNumberFormat="0" applyBorder="0" applyAlignment="0" applyProtection="0"/>
    <xf numFmtId="0" fontId="52" fillId="49" borderId="1" applyNumberFormat="0" applyBorder="0" applyAlignment="0" applyProtection="0"/>
    <xf numFmtId="0" fontId="89" fillId="49" borderId="1" applyNumberFormat="0" applyBorder="0" applyAlignment="0" applyProtection="0"/>
    <xf numFmtId="0" fontId="89" fillId="49" borderId="1" applyNumberFormat="0" applyBorder="0" applyAlignment="0" applyProtection="0"/>
    <xf numFmtId="0" fontId="89" fillId="49" borderId="1" applyNumberFormat="0" applyBorder="0" applyAlignment="0" applyProtection="0"/>
    <xf numFmtId="0" fontId="89" fillId="49" borderId="1" applyNumberFormat="0" applyBorder="0" applyAlignment="0" applyProtection="0"/>
    <xf numFmtId="0" fontId="89" fillId="49" borderId="1" applyNumberFormat="0" applyBorder="0" applyAlignment="0" applyProtection="0"/>
    <xf numFmtId="0" fontId="89" fillId="49" borderId="1" applyNumberFormat="0" applyBorder="0" applyAlignment="0" applyProtection="0"/>
    <xf numFmtId="0" fontId="89" fillId="50" borderId="1" applyNumberFormat="0" applyBorder="0" applyAlignment="0" applyProtection="0"/>
    <xf numFmtId="0" fontId="52" fillId="51" borderId="1" applyNumberFormat="0" applyBorder="0" applyAlignment="0" applyProtection="0"/>
    <xf numFmtId="0" fontId="52" fillId="51" borderId="1" applyNumberFormat="0" applyBorder="0" applyAlignment="0" applyProtection="0"/>
    <xf numFmtId="0" fontId="89" fillId="50" borderId="1" applyNumberFormat="0" applyBorder="0" applyAlignment="0" applyProtection="0"/>
    <xf numFmtId="0" fontId="52" fillId="51" borderId="1" applyNumberFormat="0" applyBorder="0" applyAlignment="0" applyProtection="0"/>
    <xf numFmtId="0" fontId="52" fillId="51" borderId="1" applyNumberFormat="0" applyBorder="0" applyAlignment="0" applyProtection="0"/>
    <xf numFmtId="0" fontId="89" fillId="50" borderId="1" applyNumberFormat="0" applyBorder="0" applyAlignment="0" applyProtection="0"/>
    <xf numFmtId="0" fontId="52" fillId="51" borderId="1" applyNumberFormat="0" applyBorder="0" applyAlignment="0" applyProtection="0"/>
    <xf numFmtId="0" fontId="52" fillId="51" borderId="1" applyNumberFormat="0" applyBorder="0" applyAlignment="0" applyProtection="0"/>
    <xf numFmtId="0" fontId="89" fillId="50" borderId="1" applyNumberFormat="0" applyBorder="0" applyAlignment="0" applyProtection="0"/>
    <xf numFmtId="0" fontId="89" fillId="50" borderId="1" applyNumberFormat="0" applyBorder="0" applyAlignment="0" applyProtection="0"/>
    <xf numFmtId="0" fontId="89" fillId="50" borderId="1" applyNumberFormat="0" applyBorder="0" applyAlignment="0" applyProtection="0"/>
    <xf numFmtId="0" fontId="89" fillId="50" borderId="1" applyNumberFormat="0" applyBorder="0" applyAlignment="0" applyProtection="0"/>
    <xf numFmtId="0" fontId="89" fillId="50" borderId="1" applyNumberFormat="0" applyBorder="0" applyAlignment="0" applyProtection="0"/>
    <xf numFmtId="0" fontId="89" fillId="50" borderId="1" applyNumberFormat="0" applyBorder="0" applyAlignment="0" applyProtection="0"/>
    <xf numFmtId="0" fontId="89" fillId="47" borderId="1" applyNumberFormat="0" applyBorder="0" applyAlignment="0" applyProtection="0"/>
    <xf numFmtId="0" fontId="52" fillId="55" borderId="1" applyNumberFormat="0" applyBorder="0" applyAlignment="0" applyProtection="0"/>
    <xf numFmtId="0" fontId="52" fillId="55" borderId="1" applyNumberFormat="0" applyBorder="0" applyAlignment="0" applyProtection="0"/>
    <xf numFmtId="0" fontId="89" fillId="47" borderId="1" applyNumberFormat="0" applyBorder="0" applyAlignment="0" applyProtection="0"/>
    <xf numFmtId="0" fontId="52" fillId="55" borderId="1" applyNumberFormat="0" applyBorder="0" applyAlignment="0" applyProtection="0"/>
    <xf numFmtId="0" fontId="52" fillId="55" borderId="1" applyNumberFormat="0" applyBorder="0" applyAlignment="0" applyProtection="0"/>
    <xf numFmtId="0" fontId="89" fillId="47" borderId="1" applyNumberFormat="0" applyBorder="0" applyAlignment="0" applyProtection="0"/>
    <xf numFmtId="0" fontId="52" fillId="55" borderId="1" applyNumberFormat="0" applyBorder="0" applyAlignment="0" applyProtection="0"/>
    <xf numFmtId="0" fontId="52" fillId="55" borderId="1" applyNumberFormat="0" applyBorder="0" applyAlignment="0" applyProtection="0"/>
    <xf numFmtId="0" fontId="89" fillId="47" borderId="1" applyNumberFormat="0" applyBorder="0" applyAlignment="0" applyProtection="0"/>
    <xf numFmtId="0" fontId="89" fillId="47" borderId="1" applyNumberFormat="0" applyBorder="0" applyAlignment="0" applyProtection="0"/>
    <xf numFmtId="0" fontId="89" fillId="47" borderId="1" applyNumberFormat="0" applyBorder="0" applyAlignment="0" applyProtection="0"/>
    <xf numFmtId="0" fontId="89" fillId="47" borderId="1" applyNumberFormat="0" applyBorder="0" applyAlignment="0" applyProtection="0"/>
    <xf numFmtId="0" fontId="89" fillId="47" borderId="1" applyNumberFormat="0" applyBorder="0" applyAlignment="0" applyProtection="0"/>
    <xf numFmtId="0" fontId="89" fillId="47" borderId="1" applyNumberFormat="0" applyBorder="0" applyAlignment="0" applyProtection="0"/>
    <xf numFmtId="0" fontId="89" fillId="53" borderId="1" applyNumberFormat="0" applyBorder="0" applyAlignment="0" applyProtection="0"/>
    <xf numFmtId="0" fontId="52" fillId="53" borderId="1" applyNumberFormat="0" applyBorder="0" applyAlignment="0" applyProtection="0"/>
    <xf numFmtId="0" fontId="52" fillId="53" borderId="1" applyNumberFormat="0" applyBorder="0" applyAlignment="0" applyProtection="0"/>
    <xf numFmtId="0" fontId="89" fillId="53" borderId="1" applyNumberFormat="0" applyBorder="0" applyAlignment="0" applyProtection="0"/>
    <xf numFmtId="0" fontId="52" fillId="53" borderId="1" applyNumberFormat="0" applyBorder="0" applyAlignment="0" applyProtection="0"/>
    <xf numFmtId="0" fontId="52" fillId="53" borderId="1" applyNumberFormat="0" applyBorder="0" applyAlignment="0" applyProtection="0"/>
    <xf numFmtId="0" fontId="89" fillId="53" borderId="1" applyNumberFormat="0" applyBorder="0" applyAlignment="0" applyProtection="0"/>
    <xf numFmtId="0" fontId="52" fillId="53" borderId="1" applyNumberFormat="0" applyBorder="0" applyAlignment="0" applyProtection="0"/>
    <xf numFmtId="0" fontId="52" fillId="53" borderId="1" applyNumberFormat="0" applyBorder="0" applyAlignment="0" applyProtection="0"/>
    <xf numFmtId="0" fontId="89" fillId="53" borderId="1" applyNumberFormat="0" applyBorder="0" applyAlignment="0" applyProtection="0"/>
    <xf numFmtId="0" fontId="89" fillId="53" borderId="1" applyNumberFormat="0" applyBorder="0" applyAlignment="0" applyProtection="0"/>
    <xf numFmtId="0" fontId="89" fillId="53" borderId="1" applyNumberFormat="0" applyBorder="0" applyAlignment="0" applyProtection="0"/>
    <xf numFmtId="0" fontId="89" fillId="53" borderId="1" applyNumberFormat="0" applyBorder="0" applyAlignment="0" applyProtection="0"/>
    <xf numFmtId="0" fontId="89" fillId="53" borderId="1" applyNumberFormat="0" applyBorder="0" applyAlignment="0" applyProtection="0"/>
    <xf numFmtId="0" fontId="89" fillId="53" borderId="1" applyNumberFormat="0" applyBorder="0" applyAlignment="0" applyProtection="0"/>
    <xf numFmtId="0" fontId="89" fillId="41" borderId="1" applyNumberFormat="0" applyBorder="0" applyAlignment="0" applyProtection="0"/>
    <xf numFmtId="0" fontId="52" fillId="56" borderId="1" applyNumberFormat="0" applyBorder="0" applyAlignment="0" applyProtection="0"/>
    <xf numFmtId="0" fontId="52" fillId="56" borderId="1" applyNumberFormat="0" applyBorder="0" applyAlignment="0" applyProtection="0"/>
    <xf numFmtId="0" fontId="89" fillId="41" borderId="1" applyNumberFormat="0" applyBorder="0" applyAlignment="0" applyProtection="0"/>
    <xf numFmtId="0" fontId="52" fillId="56" borderId="1" applyNumberFormat="0" applyBorder="0" applyAlignment="0" applyProtection="0"/>
    <xf numFmtId="0" fontId="52" fillId="56" borderId="1" applyNumberFormat="0" applyBorder="0" applyAlignment="0" applyProtection="0"/>
    <xf numFmtId="0" fontId="89" fillId="41" borderId="1" applyNumberFormat="0" applyBorder="0" applyAlignment="0" applyProtection="0"/>
    <xf numFmtId="0" fontId="52" fillId="56" borderId="1" applyNumberFormat="0" applyBorder="0" applyAlignment="0" applyProtection="0"/>
    <xf numFmtId="0" fontId="52" fillId="56" borderId="1" applyNumberFormat="0" applyBorder="0" applyAlignment="0" applyProtection="0"/>
    <xf numFmtId="0" fontId="89" fillId="41" borderId="1" applyNumberFormat="0" applyBorder="0" applyAlignment="0" applyProtection="0"/>
    <xf numFmtId="0" fontId="89" fillId="41" borderId="1" applyNumberFormat="0" applyBorder="0" applyAlignment="0" applyProtection="0"/>
    <xf numFmtId="0" fontId="89" fillId="41" borderId="1" applyNumberFormat="0" applyBorder="0" applyAlignment="0" applyProtection="0"/>
    <xf numFmtId="0" fontId="89" fillId="41" borderId="1" applyNumberFormat="0" applyBorder="0" applyAlignment="0" applyProtection="0"/>
    <xf numFmtId="0" fontId="89" fillId="41" borderId="1" applyNumberFormat="0" applyBorder="0" applyAlignment="0" applyProtection="0"/>
    <xf numFmtId="0" fontId="89" fillId="41" borderId="1" applyNumberFormat="0" applyBorder="0" applyAlignment="0" applyProtection="0"/>
    <xf numFmtId="0" fontId="89" fillId="53" borderId="1" applyNumberFormat="0" applyBorder="0" applyAlignment="0" applyProtection="0"/>
    <xf numFmtId="0" fontId="52" fillId="57" borderId="1" applyNumberFormat="0" applyBorder="0" applyAlignment="0" applyProtection="0"/>
    <xf numFmtId="0" fontId="52" fillId="57" borderId="1" applyNumberFormat="0" applyBorder="0" applyAlignment="0" applyProtection="0"/>
    <xf numFmtId="0" fontId="89" fillId="53" borderId="1" applyNumberFormat="0" applyBorder="0" applyAlignment="0" applyProtection="0"/>
    <xf numFmtId="0" fontId="52" fillId="57" borderId="1" applyNumberFormat="0" applyBorder="0" applyAlignment="0" applyProtection="0"/>
    <xf numFmtId="0" fontId="52" fillId="57" borderId="1" applyNumberFormat="0" applyBorder="0" applyAlignment="0" applyProtection="0"/>
    <xf numFmtId="0" fontId="89" fillId="53" borderId="1" applyNumberFormat="0" applyBorder="0" applyAlignment="0" applyProtection="0"/>
    <xf numFmtId="0" fontId="52" fillId="57" borderId="1" applyNumberFormat="0" applyBorder="0" applyAlignment="0" applyProtection="0"/>
    <xf numFmtId="0" fontId="52" fillId="57" borderId="1" applyNumberFormat="0" applyBorder="0" applyAlignment="0" applyProtection="0"/>
    <xf numFmtId="0" fontId="89" fillId="53" borderId="1" applyNumberFormat="0" applyBorder="0" applyAlignment="0" applyProtection="0"/>
    <xf numFmtId="0" fontId="89" fillId="53" borderId="1" applyNumberFormat="0" applyBorder="0" applyAlignment="0" applyProtection="0"/>
    <xf numFmtId="0" fontId="89" fillId="53" borderId="1" applyNumberFormat="0" applyBorder="0" applyAlignment="0" applyProtection="0"/>
    <xf numFmtId="0" fontId="89" fillId="53" borderId="1" applyNumberFormat="0" applyBorder="0" applyAlignment="0" applyProtection="0"/>
    <xf numFmtId="0" fontId="89" fillId="53" borderId="1" applyNumberFormat="0" applyBorder="0" applyAlignment="0" applyProtection="0"/>
    <xf numFmtId="0" fontId="89" fillId="53" borderId="1" applyNumberFormat="0" applyBorder="0" applyAlignment="0" applyProtection="0"/>
    <xf numFmtId="0" fontId="89" fillId="58" borderId="1" applyNumberFormat="0" applyBorder="0" applyAlignment="0" applyProtection="0"/>
    <xf numFmtId="0" fontId="52" fillId="58" borderId="1" applyNumberFormat="0" applyBorder="0" applyAlignment="0" applyProtection="0"/>
    <xf numFmtId="0" fontId="52" fillId="58" borderId="1" applyNumberFormat="0" applyBorder="0" applyAlignment="0" applyProtection="0"/>
    <xf numFmtId="0" fontId="89" fillId="58" borderId="1" applyNumberFormat="0" applyBorder="0" applyAlignment="0" applyProtection="0"/>
    <xf numFmtId="0" fontId="52" fillId="58" borderId="1" applyNumberFormat="0" applyBorder="0" applyAlignment="0" applyProtection="0"/>
    <xf numFmtId="0" fontId="52" fillId="58" borderId="1" applyNumberFormat="0" applyBorder="0" applyAlignment="0" applyProtection="0"/>
    <xf numFmtId="0" fontId="89" fillId="58" borderId="1" applyNumberFormat="0" applyBorder="0" applyAlignment="0" applyProtection="0"/>
    <xf numFmtId="0" fontId="52" fillId="58" borderId="1" applyNumberFormat="0" applyBorder="0" applyAlignment="0" applyProtection="0"/>
    <xf numFmtId="0" fontId="52" fillId="58" borderId="1" applyNumberFormat="0" applyBorder="0" applyAlignment="0" applyProtection="0"/>
    <xf numFmtId="0" fontId="89" fillId="58" borderId="1" applyNumberFormat="0" applyBorder="0" applyAlignment="0" applyProtection="0"/>
    <xf numFmtId="0" fontId="89" fillId="58" borderId="1" applyNumberFormat="0" applyBorder="0" applyAlignment="0" applyProtection="0"/>
    <xf numFmtId="0" fontId="89" fillId="58" borderId="1" applyNumberFormat="0" applyBorder="0" applyAlignment="0" applyProtection="0"/>
    <xf numFmtId="0" fontId="89" fillId="58" borderId="1" applyNumberFormat="0" applyBorder="0" applyAlignment="0" applyProtection="0"/>
    <xf numFmtId="0" fontId="89" fillId="58" borderId="1" applyNumberFormat="0" applyBorder="0" applyAlignment="0" applyProtection="0"/>
    <xf numFmtId="0" fontId="89" fillId="58" borderId="1" applyNumberFormat="0" applyBorder="0" applyAlignment="0" applyProtection="0"/>
    <xf numFmtId="0" fontId="89" fillId="59" borderId="1" applyNumberFormat="0" applyBorder="0" applyAlignment="0" applyProtection="0"/>
    <xf numFmtId="0" fontId="52" fillId="59" borderId="1" applyNumberFormat="0" applyBorder="0" applyAlignment="0" applyProtection="0"/>
    <xf numFmtId="0" fontId="52" fillId="59" borderId="1" applyNumberFormat="0" applyBorder="0" applyAlignment="0" applyProtection="0"/>
    <xf numFmtId="0" fontId="89" fillId="59" borderId="1" applyNumberFormat="0" applyBorder="0" applyAlignment="0" applyProtection="0"/>
    <xf numFmtId="0" fontId="52" fillId="59" borderId="1" applyNumberFormat="0" applyBorder="0" applyAlignment="0" applyProtection="0"/>
    <xf numFmtId="0" fontId="52" fillId="59" borderId="1" applyNumberFormat="0" applyBorder="0" applyAlignment="0" applyProtection="0"/>
    <xf numFmtId="0" fontId="89" fillId="59" borderId="1" applyNumberFormat="0" applyBorder="0" applyAlignment="0" applyProtection="0"/>
    <xf numFmtId="0" fontId="52" fillId="59" borderId="1" applyNumberFormat="0" applyBorder="0" applyAlignment="0" applyProtection="0"/>
    <xf numFmtId="0" fontId="52" fillId="59" borderId="1" applyNumberFormat="0" applyBorder="0" applyAlignment="0" applyProtection="0"/>
    <xf numFmtId="0" fontId="89" fillId="59" borderId="1" applyNumberFormat="0" applyBorder="0" applyAlignment="0" applyProtection="0"/>
    <xf numFmtId="0" fontId="89" fillId="59" borderId="1" applyNumberFormat="0" applyBorder="0" applyAlignment="0" applyProtection="0"/>
    <xf numFmtId="0" fontId="89" fillId="59" borderId="1" applyNumberFormat="0" applyBorder="0" applyAlignment="0" applyProtection="0"/>
    <xf numFmtId="0" fontId="89" fillId="59" borderId="1" applyNumberFormat="0" applyBorder="0" applyAlignment="0" applyProtection="0"/>
    <xf numFmtId="0" fontId="89" fillId="59" borderId="1" applyNumberFormat="0" applyBorder="0" applyAlignment="0" applyProtection="0"/>
    <xf numFmtId="0" fontId="89" fillId="59" borderId="1" applyNumberFormat="0" applyBorder="0" applyAlignment="0" applyProtection="0"/>
    <xf numFmtId="0" fontId="89" fillId="60" borderId="1" applyNumberFormat="0" applyBorder="0" applyAlignment="0" applyProtection="0"/>
    <xf numFmtId="0" fontId="52" fillId="55" borderId="1" applyNumberFormat="0" applyBorder="0" applyAlignment="0" applyProtection="0"/>
    <xf numFmtId="0" fontId="52" fillId="55" borderId="1" applyNumberFormat="0" applyBorder="0" applyAlignment="0" applyProtection="0"/>
    <xf numFmtId="0" fontId="89" fillId="60" borderId="1" applyNumberFormat="0" applyBorder="0" applyAlignment="0" applyProtection="0"/>
    <xf numFmtId="0" fontId="52" fillId="55" borderId="1" applyNumberFormat="0" applyBorder="0" applyAlignment="0" applyProtection="0"/>
    <xf numFmtId="0" fontId="52" fillId="55" borderId="1" applyNumberFormat="0" applyBorder="0" applyAlignment="0" applyProtection="0"/>
    <xf numFmtId="0" fontId="89" fillId="60" borderId="1" applyNumberFormat="0" applyBorder="0" applyAlignment="0" applyProtection="0"/>
    <xf numFmtId="0" fontId="52" fillId="55" borderId="1" applyNumberFormat="0" applyBorder="0" applyAlignment="0" applyProtection="0"/>
    <xf numFmtId="0" fontId="52" fillId="55" borderId="1" applyNumberFormat="0" applyBorder="0" applyAlignment="0" applyProtection="0"/>
    <xf numFmtId="0" fontId="89" fillId="60" borderId="1" applyNumberFormat="0" applyBorder="0" applyAlignment="0" applyProtection="0"/>
    <xf numFmtId="0" fontId="89" fillId="60" borderId="1" applyNumberFormat="0" applyBorder="0" applyAlignment="0" applyProtection="0"/>
    <xf numFmtId="0" fontId="89" fillId="60" borderId="1" applyNumberFormat="0" applyBorder="0" applyAlignment="0" applyProtection="0"/>
    <xf numFmtId="0" fontId="89" fillId="60" borderId="1" applyNumberFormat="0" applyBorder="0" applyAlignment="0" applyProtection="0"/>
    <xf numFmtId="0" fontId="89" fillId="60" borderId="1" applyNumberFormat="0" applyBorder="0" applyAlignment="0" applyProtection="0"/>
    <xf numFmtId="0" fontId="89" fillId="60" borderId="1" applyNumberFormat="0" applyBorder="0" applyAlignment="0" applyProtection="0"/>
    <xf numFmtId="0" fontId="89" fillId="53" borderId="1" applyNumberFormat="0" applyBorder="0" applyAlignment="0" applyProtection="0"/>
    <xf numFmtId="0" fontId="52" fillId="53" borderId="1" applyNumberFormat="0" applyBorder="0" applyAlignment="0" applyProtection="0"/>
    <xf numFmtId="0" fontId="52" fillId="53" borderId="1" applyNumberFormat="0" applyBorder="0" applyAlignment="0" applyProtection="0"/>
    <xf numFmtId="0" fontId="89" fillId="53" borderId="1" applyNumberFormat="0" applyBorder="0" applyAlignment="0" applyProtection="0"/>
    <xf numFmtId="0" fontId="52" fillId="53" borderId="1" applyNumberFormat="0" applyBorder="0" applyAlignment="0" applyProtection="0"/>
    <xf numFmtId="0" fontId="52" fillId="53" borderId="1" applyNumberFormat="0" applyBorder="0" applyAlignment="0" applyProtection="0"/>
    <xf numFmtId="0" fontId="89" fillId="53" borderId="1" applyNumberFormat="0" applyBorder="0" applyAlignment="0" applyProtection="0"/>
    <xf numFmtId="0" fontId="52" fillId="53" borderId="1" applyNumberFormat="0" applyBorder="0" applyAlignment="0" applyProtection="0"/>
    <xf numFmtId="0" fontId="52" fillId="53" borderId="1" applyNumberFormat="0" applyBorder="0" applyAlignment="0" applyProtection="0"/>
    <xf numFmtId="0" fontId="89" fillId="53" borderId="1" applyNumberFormat="0" applyBorder="0" applyAlignment="0" applyProtection="0"/>
    <xf numFmtId="0" fontId="89" fillId="53" borderId="1" applyNumberFormat="0" applyBorder="0" applyAlignment="0" applyProtection="0"/>
    <xf numFmtId="0" fontId="89" fillId="53" borderId="1" applyNumberFormat="0" applyBorder="0" applyAlignment="0" applyProtection="0"/>
    <xf numFmtId="0" fontId="89" fillId="53" borderId="1" applyNumberFormat="0" applyBorder="0" applyAlignment="0" applyProtection="0"/>
    <xf numFmtId="0" fontId="89" fillId="53" borderId="1" applyNumberFormat="0" applyBorder="0" applyAlignment="0" applyProtection="0"/>
    <xf numFmtId="0" fontId="89" fillId="53" borderId="1" applyNumberFormat="0" applyBorder="0" applyAlignment="0" applyProtection="0"/>
    <xf numFmtId="0" fontId="89" fillId="61" borderId="1" applyNumberFormat="0" applyBorder="0" applyAlignment="0" applyProtection="0"/>
    <xf numFmtId="0" fontId="52" fillId="62" borderId="1" applyNumberFormat="0" applyBorder="0" applyAlignment="0" applyProtection="0"/>
    <xf numFmtId="0" fontId="52" fillId="62" borderId="1" applyNumberFormat="0" applyBorder="0" applyAlignment="0" applyProtection="0"/>
    <xf numFmtId="0" fontId="89" fillId="61" borderId="1" applyNumberFormat="0" applyBorder="0" applyAlignment="0" applyProtection="0"/>
    <xf numFmtId="0" fontId="52" fillId="62" borderId="1" applyNumberFormat="0" applyBorder="0" applyAlignment="0" applyProtection="0"/>
    <xf numFmtId="0" fontId="52" fillId="62" borderId="1" applyNumberFormat="0" applyBorder="0" applyAlignment="0" applyProtection="0"/>
    <xf numFmtId="0" fontId="89" fillId="61" borderId="1" applyNumberFormat="0" applyBorder="0" applyAlignment="0" applyProtection="0"/>
    <xf numFmtId="0" fontId="52" fillId="62" borderId="1" applyNumberFormat="0" applyBorder="0" applyAlignment="0" applyProtection="0"/>
    <xf numFmtId="0" fontId="52" fillId="62" borderId="1" applyNumberFormat="0" applyBorder="0" applyAlignment="0" applyProtection="0"/>
    <xf numFmtId="0" fontId="89" fillId="61" borderId="1" applyNumberFormat="0" applyBorder="0" applyAlignment="0" applyProtection="0"/>
    <xf numFmtId="0" fontId="89" fillId="61" borderId="1" applyNumberFormat="0" applyBorder="0" applyAlignment="0" applyProtection="0"/>
    <xf numFmtId="0" fontId="89" fillId="61" borderId="1" applyNumberFormat="0" applyBorder="0" applyAlignment="0" applyProtection="0"/>
    <xf numFmtId="0" fontId="89" fillId="61" borderId="1" applyNumberFormat="0" applyBorder="0" applyAlignment="0" applyProtection="0"/>
    <xf numFmtId="0" fontId="89" fillId="61" borderId="1" applyNumberFormat="0" applyBorder="0" applyAlignment="0" applyProtection="0"/>
    <xf numFmtId="0" fontId="89" fillId="61" borderId="1" applyNumberFormat="0" applyBorder="0" applyAlignment="0" applyProtection="0"/>
    <xf numFmtId="0" fontId="90" fillId="42" borderId="1" applyNumberFormat="0" applyBorder="0" applyAlignment="0" applyProtection="0"/>
    <xf numFmtId="0" fontId="59" fillId="42" borderId="1" applyNumberFormat="0" applyBorder="0" applyAlignment="0" applyProtection="0"/>
    <xf numFmtId="0" fontId="59" fillId="42" borderId="1" applyNumberFormat="0" applyBorder="0" applyAlignment="0" applyProtection="0"/>
    <xf numFmtId="0" fontId="90" fillId="42" borderId="1" applyNumberFormat="0" applyBorder="0" applyAlignment="0" applyProtection="0"/>
    <xf numFmtId="0" fontId="59" fillId="42" borderId="1" applyNumberFormat="0" applyBorder="0" applyAlignment="0" applyProtection="0"/>
    <xf numFmtId="0" fontId="59" fillId="42" borderId="1" applyNumberFormat="0" applyBorder="0" applyAlignment="0" applyProtection="0"/>
    <xf numFmtId="0" fontId="90" fillId="42" borderId="1" applyNumberFormat="0" applyBorder="0" applyAlignment="0" applyProtection="0"/>
    <xf numFmtId="0" fontId="59" fillId="42" borderId="1" applyNumberFormat="0" applyBorder="0" applyAlignment="0" applyProtection="0"/>
    <xf numFmtId="0" fontId="59" fillId="42" borderId="1" applyNumberFormat="0" applyBorder="0" applyAlignment="0" applyProtection="0"/>
    <xf numFmtId="0" fontId="90" fillId="42" borderId="1" applyNumberFormat="0" applyBorder="0" applyAlignment="0" applyProtection="0"/>
    <xf numFmtId="0" fontId="90" fillId="42" borderId="1" applyNumberFormat="0" applyBorder="0" applyAlignment="0" applyProtection="0"/>
    <xf numFmtId="0" fontId="90" fillId="42" borderId="1" applyNumberFormat="0" applyBorder="0" applyAlignment="0" applyProtection="0"/>
    <xf numFmtId="0" fontId="90" fillId="42" borderId="1" applyNumberFormat="0" applyBorder="0" applyAlignment="0" applyProtection="0"/>
    <xf numFmtId="0" fontId="90" fillId="42" borderId="1" applyNumberFormat="0" applyBorder="0" applyAlignment="0" applyProtection="0"/>
    <xf numFmtId="0" fontId="90" fillId="42" borderId="1" applyNumberFormat="0" applyBorder="0" applyAlignment="0" applyProtection="0"/>
    <xf numFmtId="0" fontId="51" fillId="26" borderId="18" applyNumberFormat="0" applyFont="0" applyAlignment="0" applyProtection="0"/>
    <xf numFmtId="0" fontId="51" fillId="26" borderId="18" applyNumberFormat="0" applyFont="0" applyAlignment="0" applyProtection="0"/>
    <xf numFmtId="0" fontId="1" fillId="26" borderId="18" applyNumberFormat="0" applyFont="0" applyAlignment="0" applyProtection="0"/>
    <xf numFmtId="0" fontId="1" fillId="26" borderId="18" applyNumberFormat="0" applyFont="0" applyAlignment="0" applyProtection="0"/>
    <xf numFmtId="0" fontId="51" fillId="26" borderId="18" applyNumberFormat="0" applyFont="0" applyAlignment="0" applyProtection="0"/>
    <xf numFmtId="0" fontId="1" fillId="26" borderId="18" applyNumberFormat="0" applyFont="0" applyAlignment="0" applyProtection="0"/>
    <xf numFmtId="0" fontId="1" fillId="26" borderId="18" applyNumberFormat="0" applyFont="0" applyAlignment="0" applyProtection="0"/>
    <xf numFmtId="0" fontId="91" fillId="39" borderId="10" applyNumberFormat="0" applyAlignment="0" applyProtection="0"/>
    <xf numFmtId="0" fontId="56" fillId="47" borderId="10" applyNumberFormat="0" applyAlignment="0" applyProtection="0"/>
    <xf numFmtId="0" fontId="56" fillId="47" borderId="10" applyNumberFormat="0" applyAlignment="0" applyProtection="0"/>
    <xf numFmtId="0" fontId="91" fillId="39" borderId="10" applyNumberFormat="0" applyAlignment="0" applyProtection="0"/>
    <xf numFmtId="0" fontId="56" fillId="47" borderId="10" applyNumberFormat="0" applyAlignment="0" applyProtection="0"/>
    <xf numFmtId="0" fontId="56" fillId="47" borderId="10" applyNumberFormat="0" applyAlignment="0" applyProtection="0"/>
    <xf numFmtId="0" fontId="91" fillId="39" borderId="10" applyNumberFormat="0" applyAlignment="0" applyProtection="0"/>
    <xf numFmtId="0" fontId="56" fillId="47" borderId="10" applyNumberFormat="0" applyAlignment="0" applyProtection="0"/>
    <xf numFmtId="0" fontId="56" fillId="47" borderId="10" applyNumberFormat="0" applyAlignment="0" applyProtection="0"/>
    <xf numFmtId="0" fontId="91" fillId="39" borderId="10" applyNumberFormat="0" applyAlignment="0" applyProtection="0"/>
    <xf numFmtId="0" fontId="91" fillId="39" borderId="10" applyNumberFormat="0" applyAlignment="0" applyProtection="0"/>
    <xf numFmtId="0" fontId="91" fillId="39" borderId="10" applyNumberFormat="0" applyAlignment="0" applyProtection="0"/>
    <xf numFmtId="0" fontId="91" fillId="39" borderId="10" applyNumberFormat="0" applyAlignment="0" applyProtection="0"/>
    <xf numFmtId="0" fontId="91" fillId="39" borderId="10" applyNumberFormat="0" applyAlignment="0" applyProtection="0"/>
    <xf numFmtId="0" fontId="91" fillId="39" borderId="10" applyNumberFormat="0" applyAlignment="0" applyProtection="0"/>
    <xf numFmtId="0" fontId="92" fillId="63" borderId="15" applyNumberFormat="0" applyAlignment="0" applyProtection="0"/>
    <xf numFmtId="0" fontId="67" fillId="63" borderId="15" applyNumberFormat="0" applyAlignment="0" applyProtection="0"/>
    <xf numFmtId="0" fontId="67" fillId="63" borderId="15" applyNumberFormat="0" applyAlignment="0" applyProtection="0"/>
    <xf numFmtId="0" fontId="92" fillId="63" borderId="15" applyNumberFormat="0" applyAlignment="0" applyProtection="0"/>
    <xf numFmtId="0" fontId="67" fillId="63" borderId="15" applyNumberFormat="0" applyAlignment="0" applyProtection="0"/>
    <xf numFmtId="0" fontId="67" fillId="63" borderId="15" applyNumberFormat="0" applyAlignment="0" applyProtection="0"/>
    <xf numFmtId="0" fontId="92" fillId="63" borderId="15" applyNumberFormat="0" applyAlignment="0" applyProtection="0"/>
    <xf numFmtId="0" fontId="67" fillId="63" borderId="15" applyNumberFormat="0" applyAlignment="0" applyProtection="0"/>
    <xf numFmtId="0" fontId="67" fillId="63" borderId="15" applyNumberFormat="0" applyAlignment="0" applyProtection="0"/>
    <xf numFmtId="0" fontId="92" fillId="63" borderId="15" applyNumberFormat="0" applyAlignment="0" applyProtection="0"/>
    <xf numFmtId="0" fontId="92" fillId="63" borderId="15" applyNumberFormat="0" applyAlignment="0" applyProtection="0"/>
    <xf numFmtId="0" fontId="92" fillId="63" borderId="15" applyNumberFormat="0" applyAlignment="0" applyProtection="0"/>
    <xf numFmtId="0" fontId="92" fillId="63" borderId="15" applyNumberFormat="0" applyAlignment="0" applyProtection="0"/>
    <xf numFmtId="0" fontId="92" fillId="63" borderId="15" applyNumberFormat="0" applyAlignment="0" applyProtection="0"/>
    <xf numFmtId="0" fontId="92" fillId="63" borderId="15" applyNumberFormat="0" applyAlignment="0" applyProtection="0"/>
    <xf numFmtId="171" fontId="93" fillId="0" borderId="1" applyFill="0" applyBorder="0" applyAlignment="0" applyProtection="0"/>
    <xf numFmtId="172" fontId="29" fillId="0" borderId="1" applyFill="0" applyBorder="0" applyAlignment="0" applyProtection="0"/>
    <xf numFmtId="173" fontId="93" fillId="0" borderId="1" applyFill="0" applyBorder="0" applyAlignment="0" applyProtection="0"/>
    <xf numFmtId="0" fontId="94" fillId="0" borderId="1" applyNumberFormat="0" applyFill="0" applyBorder="0" applyAlignment="0" applyProtection="0"/>
    <xf numFmtId="0" fontId="69" fillId="0" borderId="1" applyNumberFormat="0" applyFill="0" applyBorder="0" applyAlignment="0" applyProtection="0"/>
    <xf numFmtId="0" fontId="69" fillId="0" borderId="1" applyNumberFormat="0" applyFill="0" applyBorder="0" applyAlignment="0" applyProtection="0"/>
    <xf numFmtId="0" fontId="94" fillId="0" borderId="1" applyNumberFormat="0" applyFill="0" applyBorder="0" applyAlignment="0" applyProtection="0"/>
    <xf numFmtId="0" fontId="69" fillId="0" borderId="1" applyNumberFormat="0" applyFill="0" applyBorder="0" applyAlignment="0" applyProtection="0"/>
    <xf numFmtId="0" fontId="69" fillId="0" borderId="1" applyNumberFormat="0" applyFill="0" applyBorder="0" applyAlignment="0" applyProtection="0"/>
    <xf numFmtId="0" fontId="94" fillId="0" borderId="1" applyNumberFormat="0" applyFill="0" applyBorder="0" applyAlignment="0" applyProtection="0"/>
    <xf numFmtId="0" fontId="69" fillId="0" borderId="1" applyNumberFormat="0" applyFill="0" applyBorder="0" applyAlignment="0" applyProtection="0"/>
    <xf numFmtId="0" fontId="69" fillId="0" borderId="1" applyNumberFormat="0" applyFill="0" applyBorder="0" applyAlignment="0" applyProtection="0"/>
    <xf numFmtId="0" fontId="94" fillId="0" borderId="1" applyNumberFormat="0" applyFill="0" applyBorder="0" applyAlignment="0" applyProtection="0"/>
    <xf numFmtId="0" fontId="94" fillId="0" borderId="1" applyNumberFormat="0" applyFill="0" applyBorder="0" applyAlignment="0" applyProtection="0"/>
    <xf numFmtId="0" fontId="94" fillId="0" borderId="1" applyNumberFormat="0" applyFill="0" applyBorder="0" applyAlignment="0" applyProtection="0"/>
    <xf numFmtId="0" fontId="94" fillId="0" borderId="1" applyNumberFormat="0" applyFill="0" applyBorder="0" applyAlignment="0" applyProtection="0"/>
    <xf numFmtId="0" fontId="94" fillId="0" borderId="1" applyNumberFormat="0" applyFill="0" applyBorder="0" applyAlignment="0" applyProtection="0"/>
    <xf numFmtId="0" fontId="94" fillId="0" borderId="1" applyNumberFormat="0" applyFill="0" applyBorder="0" applyAlignment="0" applyProtection="0"/>
    <xf numFmtId="0" fontId="95" fillId="44" borderId="1" applyNumberFormat="0" applyBorder="0" applyAlignment="0" applyProtection="0"/>
    <xf numFmtId="0" fontId="54" fillId="44" borderId="1" applyNumberFormat="0" applyBorder="0" applyAlignment="0" applyProtection="0"/>
    <xf numFmtId="0" fontId="96" fillId="0" borderId="19" applyNumberFormat="0" applyFill="0" applyAlignment="0" applyProtection="0"/>
    <xf numFmtId="0" fontId="61" fillId="0" borderId="11" applyNumberFormat="0" applyFill="0" applyAlignment="0" applyProtection="0"/>
    <xf numFmtId="0" fontId="61" fillId="0" borderId="11" applyNumberFormat="0" applyFill="0" applyAlignment="0" applyProtection="0"/>
    <xf numFmtId="0" fontId="96" fillId="0" borderId="19" applyNumberFormat="0" applyFill="0" applyAlignment="0" applyProtection="0"/>
    <xf numFmtId="0" fontId="61" fillId="0" borderId="11" applyNumberFormat="0" applyFill="0" applyAlignment="0" applyProtection="0"/>
    <xf numFmtId="0" fontId="61" fillId="0" borderId="11" applyNumberFormat="0" applyFill="0" applyAlignment="0" applyProtection="0"/>
    <xf numFmtId="0" fontId="96" fillId="0" borderId="19" applyNumberFormat="0" applyFill="0" applyAlignment="0" applyProtection="0"/>
    <xf numFmtId="0" fontId="61" fillId="0" borderId="11" applyNumberFormat="0" applyFill="0" applyAlignment="0" applyProtection="0"/>
    <xf numFmtId="0" fontId="61" fillId="0" borderId="11" applyNumberFormat="0" applyFill="0" applyAlignment="0" applyProtection="0"/>
    <xf numFmtId="0" fontId="96" fillId="0" borderId="19" applyNumberFormat="0" applyFill="0" applyAlignment="0" applyProtection="0"/>
    <xf numFmtId="0" fontId="96" fillId="0" borderId="19" applyNumberFormat="0" applyFill="0" applyAlignment="0" applyProtection="0"/>
    <xf numFmtId="0" fontId="96" fillId="0" borderId="19" applyNumberFormat="0" applyFill="0" applyAlignment="0" applyProtection="0"/>
    <xf numFmtId="0" fontId="96" fillId="0" borderId="19" applyNumberFormat="0" applyFill="0" applyAlignment="0" applyProtection="0"/>
    <xf numFmtId="0" fontId="96" fillId="0" borderId="19" applyNumberFormat="0" applyFill="0" applyAlignment="0" applyProtection="0"/>
    <xf numFmtId="0" fontId="96" fillId="0" borderId="19" applyNumberFormat="0" applyFill="0" applyAlignment="0" applyProtection="0"/>
    <xf numFmtId="0" fontId="97" fillId="0" borderId="12" applyNumberFormat="0" applyFill="0" applyAlignment="0" applyProtection="0"/>
    <xf numFmtId="0" fontId="62" fillId="0" borderId="12" applyNumberFormat="0" applyFill="0" applyAlignment="0" applyProtection="0"/>
    <xf numFmtId="0" fontId="62" fillId="0" borderId="12" applyNumberFormat="0" applyFill="0" applyAlignment="0" applyProtection="0"/>
    <xf numFmtId="0" fontId="97" fillId="0" borderId="12" applyNumberFormat="0" applyFill="0" applyAlignment="0" applyProtection="0"/>
    <xf numFmtId="0" fontId="62" fillId="0" borderId="12" applyNumberFormat="0" applyFill="0" applyAlignment="0" applyProtection="0"/>
    <xf numFmtId="0" fontId="62" fillId="0" borderId="12" applyNumberFormat="0" applyFill="0" applyAlignment="0" applyProtection="0"/>
    <xf numFmtId="0" fontId="97" fillId="0" borderId="12" applyNumberFormat="0" applyFill="0" applyAlignment="0" applyProtection="0"/>
    <xf numFmtId="0" fontId="62" fillId="0" borderId="12" applyNumberFormat="0" applyFill="0" applyAlignment="0" applyProtection="0"/>
    <xf numFmtId="0" fontId="62" fillId="0" borderId="12" applyNumberFormat="0" applyFill="0" applyAlignment="0" applyProtection="0"/>
    <xf numFmtId="0" fontId="97" fillId="0" borderId="12" applyNumberFormat="0" applyFill="0" applyAlignment="0" applyProtection="0"/>
    <xf numFmtId="0" fontId="97" fillId="0" borderId="12" applyNumberFormat="0" applyFill="0" applyAlignment="0" applyProtection="0"/>
    <xf numFmtId="0" fontId="97" fillId="0" borderId="12" applyNumberFormat="0" applyFill="0" applyAlignment="0" applyProtection="0"/>
    <xf numFmtId="0" fontId="97" fillId="0" borderId="12" applyNumberFormat="0" applyFill="0" applyAlignment="0" applyProtection="0"/>
    <xf numFmtId="0" fontId="97" fillId="0" borderId="12" applyNumberFormat="0" applyFill="0" applyAlignment="0" applyProtection="0"/>
    <xf numFmtId="0" fontId="97" fillId="0" borderId="12" applyNumberFormat="0" applyFill="0" applyAlignment="0" applyProtection="0"/>
    <xf numFmtId="0" fontId="98" fillId="0" borderId="20" applyNumberFormat="0" applyFill="0" applyAlignment="0" applyProtection="0"/>
    <xf numFmtId="0" fontId="63" fillId="0" borderId="13" applyNumberFormat="0" applyFill="0" applyAlignment="0" applyProtection="0"/>
    <xf numFmtId="0" fontId="63" fillId="0" borderId="13" applyNumberFormat="0" applyFill="0" applyAlignment="0" applyProtection="0"/>
    <xf numFmtId="0" fontId="98" fillId="0" borderId="20" applyNumberFormat="0" applyFill="0" applyAlignment="0" applyProtection="0"/>
    <xf numFmtId="0" fontId="63" fillId="0" borderId="13" applyNumberFormat="0" applyFill="0" applyAlignment="0" applyProtection="0"/>
    <xf numFmtId="0" fontId="63" fillId="0" borderId="13" applyNumberFormat="0" applyFill="0" applyAlignment="0" applyProtection="0"/>
    <xf numFmtId="0" fontId="98" fillId="0" borderId="20" applyNumberFormat="0" applyFill="0" applyAlignment="0" applyProtection="0"/>
    <xf numFmtId="0" fontId="63" fillId="0" borderId="13" applyNumberFormat="0" applyFill="0" applyAlignment="0" applyProtection="0"/>
    <xf numFmtId="0" fontId="63" fillId="0" borderId="13" applyNumberFormat="0" applyFill="0" applyAlignment="0" applyProtection="0"/>
    <xf numFmtId="0" fontId="98" fillId="0" borderId="20" applyNumberFormat="0" applyFill="0" applyAlignment="0" applyProtection="0"/>
    <xf numFmtId="0" fontId="98" fillId="0" borderId="20" applyNumberFormat="0" applyFill="0" applyAlignment="0" applyProtection="0"/>
    <xf numFmtId="0" fontId="98" fillId="0" borderId="20" applyNumberFormat="0" applyFill="0" applyAlignment="0" applyProtection="0"/>
    <xf numFmtId="0" fontId="98" fillId="0" borderId="20" applyNumberFormat="0" applyFill="0" applyAlignment="0" applyProtection="0"/>
    <xf numFmtId="0" fontId="98" fillId="0" borderId="20" applyNumberFormat="0" applyFill="0" applyAlignment="0" applyProtection="0"/>
    <xf numFmtId="0" fontId="98" fillId="0" borderId="20" applyNumberFormat="0" applyFill="0" applyAlignment="0" applyProtection="0"/>
    <xf numFmtId="0" fontId="98" fillId="0" borderId="1" applyNumberFormat="0" applyFill="0" applyBorder="0" applyAlignment="0" applyProtection="0"/>
    <xf numFmtId="0" fontId="63" fillId="0" borderId="1" applyNumberFormat="0" applyFill="0" applyBorder="0" applyAlignment="0" applyProtection="0"/>
    <xf numFmtId="0" fontId="63" fillId="0" borderId="1" applyNumberFormat="0" applyFill="0" applyBorder="0" applyAlignment="0" applyProtection="0"/>
    <xf numFmtId="0" fontId="98" fillId="0" borderId="1" applyNumberFormat="0" applyFill="0" applyBorder="0" applyAlignment="0" applyProtection="0"/>
    <xf numFmtId="0" fontId="63" fillId="0" borderId="1" applyNumberFormat="0" applyFill="0" applyBorder="0" applyAlignment="0" applyProtection="0"/>
    <xf numFmtId="0" fontId="63" fillId="0" borderId="1" applyNumberFormat="0" applyFill="0" applyBorder="0" applyAlignment="0" applyProtection="0"/>
    <xf numFmtId="0" fontId="98" fillId="0" borderId="1" applyNumberFormat="0" applyFill="0" applyBorder="0" applyAlignment="0" applyProtection="0"/>
    <xf numFmtId="0" fontId="63" fillId="0" borderId="1" applyNumberFormat="0" applyFill="0" applyBorder="0" applyAlignment="0" applyProtection="0"/>
    <xf numFmtId="0" fontId="63" fillId="0" borderId="1" applyNumberFormat="0" applyFill="0" applyBorder="0" applyAlignment="0" applyProtection="0"/>
    <xf numFmtId="0" fontId="98" fillId="0" borderId="1" applyNumberFormat="0" applyFill="0" applyBorder="0" applyAlignment="0" applyProtection="0"/>
    <xf numFmtId="0" fontId="98" fillId="0" borderId="1" applyNumberFormat="0" applyFill="0" applyBorder="0" applyAlignment="0" applyProtection="0"/>
    <xf numFmtId="0" fontId="98" fillId="0" borderId="1" applyNumberFormat="0" applyFill="0" applyBorder="0" applyAlignment="0" applyProtection="0"/>
    <xf numFmtId="0" fontId="98" fillId="0" borderId="1" applyNumberFormat="0" applyFill="0" applyBorder="0" applyAlignment="0" applyProtection="0"/>
    <xf numFmtId="0" fontId="98" fillId="0" borderId="1" applyNumberFormat="0" applyFill="0" applyBorder="0" applyAlignment="0" applyProtection="0"/>
    <xf numFmtId="0" fontId="98" fillId="0" borderId="1" applyNumberFormat="0" applyFill="0" applyBorder="0" applyAlignment="0" applyProtection="0"/>
    <xf numFmtId="0" fontId="99" fillId="41" borderId="10" applyNumberFormat="0" applyAlignment="0" applyProtection="0"/>
    <xf numFmtId="0" fontId="72" fillId="41" borderId="10" applyNumberFormat="0" applyAlignment="0" applyProtection="0"/>
    <xf numFmtId="0" fontId="72" fillId="41" borderId="10" applyNumberFormat="0" applyAlignment="0" applyProtection="0"/>
    <xf numFmtId="0" fontId="99" fillId="41" borderId="10" applyNumberFormat="0" applyAlignment="0" applyProtection="0"/>
    <xf numFmtId="0" fontId="72" fillId="41" borderId="10" applyNumberFormat="0" applyAlignment="0" applyProtection="0"/>
    <xf numFmtId="0" fontId="72" fillId="41" borderId="10" applyNumberFormat="0" applyAlignment="0" applyProtection="0"/>
    <xf numFmtId="0" fontId="99" fillId="41" borderId="10" applyNumberFormat="0" applyAlignment="0" applyProtection="0"/>
    <xf numFmtId="0" fontId="72" fillId="41" borderId="10" applyNumberFormat="0" applyAlignment="0" applyProtection="0"/>
    <xf numFmtId="0" fontId="72" fillId="41" borderId="10" applyNumberFormat="0" applyAlignment="0" applyProtection="0"/>
    <xf numFmtId="0" fontId="99" fillId="41" borderId="10" applyNumberFormat="0" applyAlignment="0" applyProtection="0"/>
    <xf numFmtId="0" fontId="99" fillId="41" borderId="10" applyNumberFormat="0" applyAlignment="0" applyProtection="0"/>
    <xf numFmtId="0" fontId="99" fillId="41" borderId="10" applyNumberFormat="0" applyAlignment="0" applyProtection="0"/>
    <xf numFmtId="0" fontId="99" fillId="41" borderId="10" applyNumberFormat="0" applyAlignment="0" applyProtection="0"/>
    <xf numFmtId="0" fontId="99" fillId="41" borderId="10" applyNumberFormat="0" applyAlignment="0" applyProtection="0"/>
    <xf numFmtId="0" fontId="99" fillId="41" borderId="10" applyNumberFormat="0" applyAlignment="0" applyProtection="0"/>
    <xf numFmtId="0" fontId="58" fillId="0" borderId="1">
      <alignment horizontal="justify" vertical="top" wrapText="1"/>
    </xf>
    <xf numFmtId="0" fontId="58" fillId="0" borderId="1">
      <alignment horizontal="right"/>
    </xf>
    <xf numFmtId="0" fontId="58" fillId="0" borderId="1">
      <alignment horizontal="right"/>
    </xf>
    <xf numFmtId="4" fontId="58" fillId="0" borderId="1">
      <alignment horizontal="right"/>
    </xf>
    <xf numFmtId="0" fontId="100" fillId="0" borderId="14" applyNumberFormat="0" applyFill="0" applyAlignment="0" applyProtection="0"/>
    <xf numFmtId="0" fontId="66" fillId="0" borderId="14" applyNumberFormat="0" applyFill="0" applyAlignment="0" applyProtection="0"/>
    <xf numFmtId="0" fontId="66" fillId="0" borderId="14" applyNumberFormat="0" applyFill="0" applyAlignment="0" applyProtection="0"/>
    <xf numFmtId="0" fontId="100" fillId="0" borderId="14" applyNumberFormat="0" applyFill="0" applyAlignment="0" applyProtection="0"/>
    <xf numFmtId="0" fontId="66" fillId="0" borderId="14" applyNumberFormat="0" applyFill="0" applyAlignment="0" applyProtection="0"/>
    <xf numFmtId="0" fontId="66" fillId="0" borderId="14" applyNumberFormat="0" applyFill="0" applyAlignment="0" applyProtection="0"/>
    <xf numFmtId="0" fontId="100" fillId="0" borderId="14" applyNumberFormat="0" applyFill="0" applyAlignment="0" applyProtection="0"/>
    <xf numFmtId="0" fontId="66" fillId="0" borderId="14" applyNumberFormat="0" applyFill="0" applyAlignment="0" applyProtection="0"/>
    <xf numFmtId="0" fontId="66" fillId="0" borderId="14" applyNumberFormat="0" applyFill="0" applyAlignment="0" applyProtection="0"/>
    <xf numFmtId="0" fontId="100" fillId="0" borderId="14" applyNumberFormat="0" applyFill="0" applyAlignment="0" applyProtection="0"/>
    <xf numFmtId="0" fontId="100" fillId="0" borderId="14" applyNumberFormat="0" applyFill="0" applyAlignment="0" applyProtection="0"/>
    <xf numFmtId="0" fontId="100" fillId="0" borderId="14" applyNumberFormat="0" applyFill="0" applyAlignment="0" applyProtection="0"/>
    <xf numFmtId="0" fontId="100" fillId="0" borderId="14" applyNumberFormat="0" applyFill="0" applyAlignment="0" applyProtection="0"/>
    <xf numFmtId="0" fontId="100" fillId="0" borderId="14" applyNumberFormat="0" applyFill="0" applyAlignment="0" applyProtection="0"/>
    <xf numFmtId="0" fontId="100" fillId="0" borderId="14" applyNumberFormat="0" applyFill="0" applyAlignment="0" applyProtection="0"/>
    <xf numFmtId="0" fontId="29" fillId="0" borderId="1">
      <alignment horizontal="justify" vertical="top" wrapText="1"/>
    </xf>
    <xf numFmtId="0" fontId="60" fillId="0" borderId="1" applyNumberFormat="0" applyFill="0" applyBorder="0" applyAlignment="0" applyProtection="0"/>
    <xf numFmtId="0" fontId="101" fillId="50" borderId="1" applyNumberFormat="0" applyBorder="0" applyAlignment="0" applyProtection="0"/>
    <xf numFmtId="0" fontId="64" fillId="50" borderId="1" applyNumberFormat="0" applyBorder="0" applyAlignment="0" applyProtection="0"/>
    <xf numFmtId="0" fontId="64" fillId="50" borderId="1" applyNumberFormat="0" applyBorder="0" applyAlignment="0" applyProtection="0"/>
    <xf numFmtId="0" fontId="101" fillId="50" borderId="1" applyNumberFormat="0" applyBorder="0" applyAlignment="0" applyProtection="0"/>
    <xf numFmtId="0" fontId="64" fillId="50" borderId="1" applyNumberFormat="0" applyBorder="0" applyAlignment="0" applyProtection="0"/>
    <xf numFmtId="0" fontId="64" fillId="50" borderId="1" applyNumberFormat="0" applyBorder="0" applyAlignment="0" applyProtection="0"/>
    <xf numFmtId="0" fontId="101" fillId="50" borderId="1" applyNumberFormat="0" applyBorder="0" applyAlignment="0" applyProtection="0"/>
    <xf numFmtId="0" fontId="64" fillId="50" borderId="1" applyNumberFormat="0" applyBorder="0" applyAlignment="0" applyProtection="0"/>
    <xf numFmtId="0" fontId="64" fillId="50" borderId="1" applyNumberFormat="0" applyBorder="0" applyAlignment="0" applyProtection="0"/>
    <xf numFmtId="0" fontId="101" fillId="50" borderId="1" applyNumberFormat="0" applyBorder="0" applyAlignment="0" applyProtection="0"/>
    <xf numFmtId="0" fontId="101" fillId="50" borderId="1" applyNumberFormat="0" applyBorder="0" applyAlignment="0" applyProtection="0"/>
    <xf numFmtId="0" fontId="101" fillId="50" borderId="1" applyNumberFormat="0" applyBorder="0" applyAlignment="0" applyProtection="0"/>
    <xf numFmtId="0" fontId="101" fillId="50" borderId="1" applyNumberFormat="0" applyBorder="0" applyAlignment="0" applyProtection="0"/>
    <xf numFmtId="0" fontId="101" fillId="50" borderId="1" applyNumberFormat="0" applyBorder="0" applyAlignment="0" applyProtection="0"/>
    <xf numFmtId="0" fontId="101" fillId="50" borderId="1" applyNumberFormat="0" applyBorder="0" applyAlignment="0" applyProtection="0"/>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29"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29" fillId="0" borderId="1"/>
    <xf numFmtId="0" fontId="93" fillId="0" borderId="1"/>
    <xf numFmtId="0" fontId="29" fillId="0" borderId="1"/>
    <xf numFmtId="0" fontId="29" fillId="0" borderId="1"/>
    <xf numFmtId="0" fontId="93" fillId="0" borderId="1"/>
    <xf numFmtId="0" fontId="93" fillId="0" borderId="1"/>
    <xf numFmtId="0" fontId="93" fillId="0" borderId="1"/>
    <xf numFmtId="0" fontId="93" fillId="0" borderId="1"/>
    <xf numFmtId="0" fontId="93" fillId="0" borderId="1"/>
    <xf numFmtId="0" fontId="93" fillId="0" borderId="1"/>
    <xf numFmtId="0" fontId="29"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0" fontId="93" fillId="0" borderId="1"/>
    <xf numFmtId="4" fontId="21" fillId="0" borderId="1">
      <alignment horizontal="justify" vertical="justify"/>
    </xf>
    <xf numFmtId="4" fontId="21" fillId="0" borderId="1">
      <alignment horizontal="justify" wrapText="1"/>
    </xf>
    <xf numFmtId="4" fontId="23" fillId="0" borderId="1">
      <alignment horizontal="justify"/>
    </xf>
    <xf numFmtId="4" fontId="21" fillId="0" borderId="1">
      <alignment horizontal="justify"/>
    </xf>
    <xf numFmtId="0" fontId="29" fillId="43" borderId="8" applyNumberFormat="0" applyAlignment="0" applyProtection="0"/>
    <xf numFmtId="0" fontId="93" fillId="43" borderId="8" applyNumberFormat="0" applyAlignment="0" applyProtection="0"/>
    <xf numFmtId="0" fontId="93"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02" fillId="39" borderId="9" applyNumberFormat="0" applyAlignment="0" applyProtection="0"/>
    <xf numFmtId="0" fontId="55" fillId="47" borderId="9" applyNumberFormat="0" applyAlignment="0" applyProtection="0"/>
    <xf numFmtId="9" fontId="93" fillId="0" borderId="1" applyFont="0" applyFill="0" applyBorder="0" applyAlignment="0" applyProtection="0"/>
    <xf numFmtId="9" fontId="93" fillId="0" borderId="1" applyFill="0" applyBorder="0" applyAlignment="0" applyProtection="0"/>
    <xf numFmtId="0" fontId="103" fillId="0" borderId="1" applyNumberFormat="0" applyFill="0" applyBorder="0" applyAlignment="0" applyProtection="0"/>
    <xf numFmtId="0" fontId="60" fillId="0" borderId="1" applyNumberFormat="0" applyFill="0" applyBorder="0" applyAlignment="0" applyProtection="0"/>
    <xf numFmtId="0" fontId="104" fillId="0" borderId="21" applyNumberFormat="0" applyFill="0" applyAlignment="0" applyProtection="0"/>
    <xf numFmtId="0" fontId="71" fillId="0" borderId="16" applyNumberFormat="0" applyFill="0" applyAlignment="0" applyProtection="0"/>
    <xf numFmtId="0" fontId="71" fillId="0" borderId="16" applyNumberFormat="0" applyFill="0" applyAlignment="0" applyProtection="0"/>
    <xf numFmtId="0" fontId="104" fillId="0" borderId="21" applyNumberFormat="0" applyFill="0" applyAlignment="0" applyProtection="0"/>
    <xf numFmtId="0" fontId="71" fillId="0" borderId="16" applyNumberFormat="0" applyFill="0" applyAlignment="0" applyProtection="0"/>
    <xf numFmtId="0" fontId="71" fillId="0" borderId="16" applyNumberFormat="0" applyFill="0" applyAlignment="0" applyProtection="0"/>
    <xf numFmtId="0" fontId="104" fillId="0" borderId="21" applyNumberFormat="0" applyFill="0" applyAlignment="0" applyProtection="0"/>
    <xf numFmtId="0" fontId="71" fillId="0" borderId="16" applyNumberFormat="0" applyFill="0" applyAlignment="0" applyProtection="0"/>
    <xf numFmtId="0" fontId="71" fillId="0" borderId="16" applyNumberFormat="0" applyFill="0" applyAlignment="0" applyProtection="0"/>
    <xf numFmtId="0" fontId="104" fillId="0" borderId="21" applyNumberFormat="0" applyFill="0" applyAlignment="0" applyProtection="0"/>
    <xf numFmtId="0" fontId="104" fillId="0" borderId="21" applyNumberFormat="0" applyFill="0" applyAlignment="0" applyProtection="0"/>
    <xf numFmtId="0" fontId="104" fillId="0" borderId="21" applyNumberFormat="0" applyFill="0" applyAlignment="0" applyProtection="0"/>
    <xf numFmtId="0" fontId="104" fillId="0" borderId="21" applyNumberFormat="0" applyFill="0" applyAlignment="0" applyProtection="0"/>
    <xf numFmtId="0" fontId="104" fillId="0" borderId="21" applyNumberFormat="0" applyFill="0" applyAlignment="0" applyProtection="0"/>
    <xf numFmtId="0" fontId="104" fillId="0" borderId="21" applyNumberFormat="0" applyFill="0" applyAlignment="0" applyProtection="0"/>
    <xf numFmtId="0" fontId="105" fillId="0" borderId="1" applyNumberFormat="0" applyFill="0" applyBorder="0" applyAlignment="0" applyProtection="0"/>
    <xf numFmtId="0" fontId="70" fillId="0" borderId="1" applyNumberFormat="0" applyFill="0" applyBorder="0" applyAlignment="0" applyProtection="0"/>
    <xf numFmtId="170" fontId="29" fillId="0" borderId="1" applyFont="0" applyFill="0" applyBorder="0" applyAlignment="0" applyProtection="0"/>
  </cellStyleXfs>
  <cellXfs count="300">
    <xf numFmtId="0" fontId="0" fillId="0" borderId="0" xfId="0" applyFont="1" applyAlignment="1"/>
    <xf numFmtId="0" fontId="0" fillId="0" borderId="0" xfId="0" applyNumberFormat="1" applyFont="1" applyAlignment="1"/>
    <xf numFmtId="164" fontId="27" fillId="2" borderId="1" xfId="1" applyNumberFormat="1" applyFont="1" applyFill="1" applyBorder="1" applyAlignment="1" applyProtection="1">
      <alignment horizontal="right" vertical="top"/>
      <protection locked="0"/>
    </xf>
    <xf numFmtId="4" fontId="28" fillId="2" borderId="1" xfId="1" applyNumberFormat="1" applyFont="1" applyFill="1" applyAlignment="1" applyProtection="1">
      <alignment horizontal="left" vertical="top"/>
      <protection locked="0"/>
    </xf>
    <xf numFmtId="164" fontId="28" fillId="2" borderId="1" xfId="1" applyNumberFormat="1" applyFont="1" applyFill="1" applyBorder="1" applyAlignment="1" applyProtection="1">
      <alignment horizontal="right" vertical="top"/>
      <protection locked="0"/>
    </xf>
    <xf numFmtId="0" fontId="30" fillId="2" borderId="2" xfId="1" applyFont="1" applyFill="1" applyBorder="1" applyAlignment="1" applyProtection="1">
      <alignment horizontal="center" vertical="top" wrapText="1"/>
    </xf>
    <xf numFmtId="0" fontId="30" fillId="2" borderId="2" xfId="1" applyFont="1" applyFill="1" applyBorder="1" applyAlignment="1" applyProtection="1">
      <alignment horizontal="left" vertical="top" wrapText="1"/>
    </xf>
    <xf numFmtId="0" fontId="30" fillId="2" borderId="2" xfId="1" applyFont="1" applyFill="1" applyBorder="1" applyAlignment="1" applyProtection="1">
      <alignment horizontal="right" vertical="top" wrapText="1"/>
    </xf>
    <xf numFmtId="2" fontId="30" fillId="2" borderId="2" xfId="1" applyNumberFormat="1" applyFont="1" applyFill="1" applyBorder="1" applyAlignment="1" applyProtection="1">
      <alignment horizontal="right" vertical="top" wrapText="1"/>
    </xf>
    <xf numFmtId="0" fontId="28" fillId="2" borderId="1" xfId="1" applyFont="1" applyFill="1" applyAlignment="1" applyProtection="1">
      <alignment horizontal="left" vertical="top" wrapText="1"/>
    </xf>
    <xf numFmtId="2" fontId="28" fillId="2" borderId="1" xfId="1" applyNumberFormat="1" applyFont="1" applyFill="1" applyAlignment="1" applyProtection="1">
      <alignment horizontal="left" vertical="top" wrapText="1"/>
    </xf>
    <xf numFmtId="4" fontId="27" fillId="2" borderId="1" xfId="1" applyNumberFormat="1" applyFont="1" applyFill="1" applyAlignment="1" applyProtection="1">
      <alignment horizontal="left" vertical="top"/>
      <protection locked="0"/>
    </xf>
    <xf numFmtId="0" fontId="27" fillId="2" borderId="1" xfId="1" applyFont="1" applyFill="1" applyAlignment="1" applyProtection="1">
      <alignment horizontal="left" vertical="top"/>
    </xf>
    <xf numFmtId="0" fontId="30" fillId="2" borderId="1" xfId="1" applyFont="1" applyFill="1" applyAlignment="1" applyProtection="1">
      <alignment horizontal="left" vertical="top" wrapText="1"/>
    </xf>
    <xf numFmtId="4" fontId="27" fillId="2" borderId="1" xfId="1" applyNumberFormat="1" applyFont="1" applyFill="1" applyAlignment="1" applyProtection="1">
      <alignment horizontal="left" vertical="top" wrapText="1"/>
      <protection locked="0"/>
    </xf>
    <xf numFmtId="164" fontId="27" fillId="2" borderId="1" xfId="1" applyNumberFormat="1" applyFont="1" applyFill="1" applyBorder="1" applyAlignment="1" applyProtection="1">
      <alignment horizontal="right"/>
      <protection locked="0"/>
    </xf>
    <xf numFmtId="0" fontId="30" fillId="2" borderId="4" xfId="1" applyFont="1" applyFill="1" applyBorder="1" applyAlignment="1" applyProtection="1">
      <alignment horizontal="left" vertical="top"/>
    </xf>
    <xf numFmtId="2" fontId="30" fillId="2" borderId="4" xfId="1" applyNumberFormat="1" applyFont="1" applyFill="1" applyBorder="1" applyAlignment="1" applyProtection="1">
      <alignment horizontal="left" vertical="top"/>
    </xf>
    <xf numFmtId="0" fontId="27" fillId="2" borderId="1" xfId="1" applyNumberFormat="1" applyFont="1" applyFill="1" applyAlignment="1" applyProtection="1">
      <alignment horizontal="left" vertical="top" wrapText="1"/>
    </xf>
    <xf numFmtId="0" fontId="43" fillId="0" borderId="1" xfId="3" applyNumberFormat="1" applyFont="1" applyFill="1" applyBorder="1" applyAlignment="1" applyProtection="1">
      <alignment horizontal="left" vertical="top"/>
    </xf>
    <xf numFmtId="0" fontId="21" fillId="0" borderId="1" xfId="3" applyNumberFormat="1" applyFont="1" applyFill="1" applyBorder="1" applyAlignment="1" applyProtection="1">
      <alignment horizontal="left" vertical="top"/>
    </xf>
    <xf numFmtId="0" fontId="39" fillId="0" borderId="1" xfId="6" applyFont="1" applyAlignment="1" applyProtection="1">
      <alignment horizontal="left" wrapText="1"/>
    </xf>
    <xf numFmtId="0" fontId="42" fillId="0" borderId="1" xfId="7" applyFont="1" applyAlignment="1" applyProtection="1">
      <alignment horizontal="left" vertical="top"/>
    </xf>
    <xf numFmtId="0" fontId="38" fillId="0" borderId="1" xfId="6" applyNumberFormat="1" applyFont="1" applyAlignment="1" applyProtection="1">
      <alignment horizontal="center" vertical="top" wrapText="1"/>
    </xf>
    <xf numFmtId="4" fontId="48" fillId="0" borderId="1" xfId="8" applyNumberFormat="1" applyFont="1" applyBorder="1" applyAlignment="1" applyProtection="1">
      <protection locked="0"/>
    </xf>
    <xf numFmtId="43" fontId="49" fillId="0" borderId="1" xfId="8" applyFont="1" applyBorder="1" applyProtection="1"/>
    <xf numFmtId="43" fontId="50" fillId="0" borderId="1" xfId="8" applyFont="1" applyBorder="1" applyProtection="1"/>
    <xf numFmtId="0" fontId="29" fillId="0" borderId="1" xfId="6" applyNumberFormat="1" applyFont="1" applyAlignment="1" applyProtection="1">
      <alignment horizontal="center" vertical="top" wrapText="1"/>
    </xf>
    <xf numFmtId="4" fontId="42" fillId="0" borderId="1" xfId="7" applyNumberFormat="1" applyFont="1" applyAlignment="1" applyProtection="1">
      <alignment horizontal="left" vertical="top"/>
    </xf>
    <xf numFmtId="0" fontId="42" fillId="0" borderId="1" xfId="6" applyFont="1" applyAlignment="1" applyProtection="1">
      <alignment horizontal="center" wrapText="1"/>
    </xf>
    <xf numFmtId="0" fontId="38" fillId="0" borderId="1" xfId="6" applyFont="1" applyAlignment="1" applyProtection="1">
      <alignment horizontal="left" wrapText="1"/>
    </xf>
    <xf numFmtId="0" fontId="20" fillId="0" borderId="0" xfId="0" applyFont="1" applyProtection="1"/>
    <xf numFmtId="0" fontId="0" fillId="0" borderId="0" xfId="0" applyProtection="1"/>
    <xf numFmtId="0" fontId="81" fillId="0" borderId="0" xfId="0" applyFont="1" applyProtection="1"/>
    <xf numFmtId="0" fontId="25" fillId="0" borderId="0" xfId="0" applyFont="1" applyProtection="1"/>
    <xf numFmtId="0" fontId="43" fillId="0" borderId="5" xfId="3" applyNumberFormat="1" applyFont="1" applyFill="1" applyBorder="1" applyAlignment="1" applyProtection="1">
      <alignment horizontal="left" vertical="top"/>
    </xf>
    <xf numFmtId="0" fontId="82" fillId="0" borderId="1" xfId="3" applyNumberFormat="1" applyFont="1" applyFill="1" applyBorder="1" applyAlignment="1" applyProtection="1">
      <alignment horizontal="left" vertical="top"/>
    </xf>
    <xf numFmtId="0" fontId="20" fillId="0" borderId="0" xfId="0" applyFont="1" applyAlignment="1" applyProtection="1">
      <alignment horizontal="right" vertical="top"/>
    </xf>
    <xf numFmtId="0" fontId="20" fillId="0" borderId="0" xfId="0" applyFont="1" applyAlignment="1" applyProtection="1">
      <alignment horizontal="justify" vertical="top" wrapText="1"/>
    </xf>
    <xf numFmtId="0" fontId="20" fillId="0" borderId="0" xfId="0" applyFont="1" applyAlignment="1" applyProtection="1">
      <alignment horizontal="center"/>
    </xf>
    <xf numFmtId="4" fontId="20" fillId="0" borderId="0" xfId="0" applyNumberFormat="1" applyFont="1" applyAlignment="1" applyProtection="1">
      <alignment horizontal="right"/>
    </xf>
    <xf numFmtId="164" fontId="20" fillId="0" borderId="0" xfId="0" applyNumberFormat="1" applyFont="1" applyAlignment="1" applyProtection="1">
      <alignment horizontal="right"/>
    </xf>
    <xf numFmtId="0" fontId="79" fillId="0" borderId="0" xfId="0" applyFont="1" applyAlignment="1" applyProtection="1">
      <alignment horizontal="justify" vertical="top" wrapText="1"/>
    </xf>
    <xf numFmtId="0" fontId="36" fillId="0" borderId="0" xfId="0" applyFont="1" applyAlignment="1" applyProtection="1">
      <alignment horizontal="left" vertical="top" wrapText="1"/>
    </xf>
    <xf numFmtId="0" fontId="74" fillId="0" borderId="0" xfId="0" applyFont="1" applyAlignment="1" applyProtection="1">
      <alignment horizontal="justify" vertical="top" wrapText="1"/>
    </xf>
    <xf numFmtId="0" fontId="20" fillId="0" borderId="1" xfId="0" applyFont="1" applyBorder="1" applyAlignment="1" applyProtection="1">
      <alignment horizontal="right" vertical="top"/>
    </xf>
    <xf numFmtId="0" fontId="74" fillId="0" borderId="1" xfId="0" applyFont="1" applyBorder="1" applyAlignment="1" applyProtection="1">
      <alignment horizontal="justify" vertical="top" wrapText="1"/>
    </xf>
    <xf numFmtId="0" fontId="20" fillId="0" borderId="1" xfId="0" applyFont="1" applyBorder="1" applyAlignment="1" applyProtection="1">
      <alignment horizontal="center"/>
    </xf>
    <xf numFmtId="4" fontId="20" fillId="0" borderId="1" xfId="0" applyNumberFormat="1" applyFont="1" applyBorder="1" applyAlignment="1" applyProtection="1">
      <alignment horizontal="right"/>
    </xf>
    <xf numFmtId="164" fontId="20" fillId="0" borderId="1" xfId="0" applyNumberFormat="1" applyFont="1" applyBorder="1" applyAlignment="1" applyProtection="1">
      <alignment horizontal="right"/>
    </xf>
    <xf numFmtId="0" fontId="80" fillId="0" borderId="1" xfId="0" applyFont="1" applyBorder="1" applyAlignment="1" applyProtection="1">
      <alignment horizontal="right" vertical="top"/>
    </xf>
    <xf numFmtId="0" fontId="79" fillId="0" borderId="1" xfId="0" applyFont="1" applyBorder="1" applyAlignment="1" applyProtection="1">
      <alignment horizontal="justify" vertical="top" wrapText="1"/>
    </xf>
    <xf numFmtId="0" fontId="80" fillId="0" borderId="1" xfId="0" applyFont="1" applyBorder="1" applyAlignment="1" applyProtection="1">
      <alignment horizontal="center"/>
    </xf>
    <xf numFmtId="4" fontId="80" fillId="0" borderId="1" xfId="0" applyNumberFormat="1" applyFont="1" applyBorder="1" applyAlignment="1" applyProtection="1">
      <alignment horizontal="right"/>
    </xf>
    <xf numFmtId="164" fontId="80" fillId="0" borderId="1" xfId="0" applyNumberFormat="1" applyFont="1" applyBorder="1" applyAlignment="1" applyProtection="1">
      <alignment horizontal="right"/>
    </xf>
    <xf numFmtId="0" fontId="36" fillId="0" borderId="1" xfId="0" applyFont="1" applyBorder="1" applyAlignment="1" applyProtection="1">
      <alignment horizontal="justify" vertical="top" wrapText="1"/>
    </xf>
    <xf numFmtId="0" fontId="83" fillId="0" borderId="0" xfId="0" applyFont="1" applyProtection="1"/>
    <xf numFmtId="0" fontId="85" fillId="0" borderId="0" xfId="0" applyFont="1" applyAlignment="1" applyProtection="1">
      <alignment vertical="center"/>
    </xf>
    <xf numFmtId="0" fontId="83" fillId="0" borderId="0" xfId="0" applyFont="1" applyAlignment="1" applyProtection="1">
      <alignment vertical="center"/>
    </xf>
    <xf numFmtId="0" fontId="80" fillId="0" borderId="0" xfId="0" applyFont="1" applyAlignment="1" applyProtection="1">
      <alignment vertical="center"/>
    </xf>
    <xf numFmtId="0" fontId="83" fillId="0" borderId="0" xfId="0" applyFont="1" applyAlignment="1" applyProtection="1">
      <alignment horizontal="left" vertical="center" indent="3"/>
    </xf>
    <xf numFmtId="0" fontId="79" fillId="0" borderId="0" xfId="0" applyFont="1" applyAlignment="1" applyProtection="1">
      <alignment vertical="center" wrapText="1"/>
    </xf>
    <xf numFmtId="0" fontId="79" fillId="0" borderId="0" xfId="0" applyFont="1" applyAlignment="1" applyProtection="1">
      <alignment vertical="center"/>
    </xf>
    <xf numFmtId="0" fontId="86" fillId="0" borderId="2" xfId="0" applyFont="1" applyBorder="1" applyAlignment="1" applyProtection="1">
      <alignment vertical="center" wrapText="1"/>
    </xf>
    <xf numFmtId="0" fontId="25" fillId="0" borderId="2" xfId="0" applyFont="1" applyBorder="1" applyProtection="1"/>
    <xf numFmtId="0" fontId="20" fillId="0" borderId="5" xfId="0" applyFont="1" applyBorder="1" applyAlignment="1" applyProtection="1">
      <alignment horizontal="right" vertical="top"/>
    </xf>
    <xf numFmtId="0" fontId="86" fillId="0" borderId="0" xfId="0" applyFont="1" applyProtection="1"/>
    <xf numFmtId="0" fontId="73" fillId="0" borderId="0" xfId="0" applyFont="1" applyAlignment="1" applyProtection="1">
      <alignment vertical="center" wrapText="1"/>
    </xf>
    <xf numFmtId="0" fontId="86" fillId="0" borderId="2" xfId="0" applyFont="1" applyBorder="1" applyAlignment="1" applyProtection="1">
      <alignment vertical="center"/>
    </xf>
    <xf numFmtId="0" fontId="86" fillId="0" borderId="0" xfId="0" applyFont="1" applyAlignment="1" applyProtection="1">
      <alignment vertical="center" wrapText="1"/>
    </xf>
    <xf numFmtId="0" fontId="25" fillId="0" borderId="0" xfId="0" applyFont="1" applyAlignment="1" applyProtection="1">
      <alignment vertical="top"/>
    </xf>
    <xf numFmtId="0" fontId="86" fillId="0" borderId="2" xfId="0" applyFont="1" applyBorder="1" applyProtection="1"/>
    <xf numFmtId="0" fontId="86" fillId="0" borderId="0" xfId="0" applyFont="1" applyAlignment="1" applyProtection="1">
      <alignment vertical="center"/>
    </xf>
    <xf numFmtId="0" fontId="73" fillId="0" borderId="2" xfId="0" applyFont="1" applyBorder="1" applyAlignment="1" applyProtection="1">
      <alignment vertical="center"/>
    </xf>
    <xf numFmtId="0" fontId="73" fillId="0" borderId="0" xfId="0" applyFont="1" applyAlignment="1" applyProtection="1">
      <alignment vertical="center"/>
    </xf>
    <xf numFmtId="0" fontId="4" fillId="0" borderId="1" xfId="0" applyFont="1" applyBorder="1" applyAlignment="1" applyProtection="1">
      <alignment horizontal="justify" vertical="top" wrapText="1"/>
    </xf>
    <xf numFmtId="0" fontId="4" fillId="0" borderId="0" xfId="0" applyFont="1" applyAlignment="1" applyProtection="1">
      <alignment horizontal="right" vertical="top"/>
    </xf>
    <xf numFmtId="0" fontId="4" fillId="0" borderId="0" xfId="0" applyFont="1" applyAlignment="1" applyProtection="1">
      <alignment horizontal="justify" vertical="top" wrapText="1"/>
    </xf>
    <xf numFmtId="0" fontId="4" fillId="0" borderId="0" xfId="0" applyFont="1" applyAlignment="1" applyProtection="1">
      <alignment horizontal="center"/>
    </xf>
    <xf numFmtId="4" fontId="4" fillId="0" borderId="0" xfId="0" applyNumberFormat="1" applyFont="1" applyAlignment="1" applyProtection="1">
      <alignment horizontal="right"/>
    </xf>
    <xf numFmtId="164" fontId="4" fillId="0" borderId="0" xfId="0" applyNumberFormat="1" applyFont="1" applyAlignment="1" applyProtection="1">
      <alignment horizontal="right"/>
    </xf>
    <xf numFmtId="0" fontId="21" fillId="0" borderId="0" xfId="0" applyFont="1" applyAlignment="1" applyProtection="1">
      <alignment horizontal="justify" vertical="top" wrapText="1"/>
    </xf>
    <xf numFmtId="0" fontId="7" fillId="0" borderId="0" xfId="0" applyFont="1" applyAlignment="1" applyProtection="1">
      <alignment horizontal="justify" vertical="top" wrapText="1"/>
    </xf>
    <xf numFmtId="0" fontId="5" fillId="0" borderId="0" xfId="0" applyFont="1" applyAlignment="1" applyProtection="1">
      <alignment horizontal="justify" vertical="top" wrapText="1"/>
    </xf>
    <xf numFmtId="164" fontId="27" fillId="2" borderId="1" xfId="1" applyNumberFormat="1" applyFont="1" applyFill="1" applyBorder="1" applyAlignment="1" applyProtection="1">
      <alignment horizontal="right" vertical="top"/>
    </xf>
    <xf numFmtId="0" fontId="25" fillId="0" borderId="1" xfId="1" applyFont="1" applyAlignment="1" applyProtection="1">
      <alignment horizontal="left" vertical="top"/>
    </xf>
    <xf numFmtId="0" fontId="25" fillId="2" borderId="1" xfId="1" applyFont="1" applyFill="1" applyAlignment="1" applyProtection="1">
      <alignment horizontal="left" vertical="top"/>
    </xf>
    <xf numFmtId="4" fontId="31" fillId="2" borderId="1" xfId="1" applyNumberFormat="1" applyFont="1" applyFill="1" applyAlignment="1" applyProtection="1">
      <alignment horizontal="left" vertical="top"/>
    </xf>
    <xf numFmtId="4" fontId="30" fillId="2" borderId="2" xfId="1" applyNumberFormat="1" applyFont="1" applyFill="1" applyBorder="1" applyAlignment="1" applyProtection="1">
      <alignment horizontal="right" vertical="top"/>
    </xf>
    <xf numFmtId="164" fontId="30" fillId="2" borderId="2" xfId="1" applyNumberFormat="1" applyFont="1" applyFill="1" applyBorder="1" applyAlignment="1" applyProtection="1">
      <alignment horizontal="right" vertical="top"/>
    </xf>
    <xf numFmtId="0" fontId="32" fillId="0" borderId="2" xfId="1" applyFont="1" applyBorder="1" applyAlignment="1" applyProtection="1">
      <alignment horizontal="right" vertical="top"/>
    </xf>
    <xf numFmtId="4" fontId="27" fillId="2" borderId="1" xfId="1" applyNumberFormat="1" applyFont="1" applyFill="1" applyAlignment="1" applyProtection="1">
      <alignment horizontal="left" vertical="top"/>
    </xf>
    <xf numFmtId="0" fontId="25" fillId="3" borderId="1" xfId="1" applyFont="1" applyFill="1" applyAlignment="1" applyProtection="1">
      <alignment horizontal="left" vertical="top"/>
    </xf>
    <xf numFmtId="0" fontId="32" fillId="2" borderId="1" xfId="1" applyFont="1" applyFill="1" applyAlignment="1" applyProtection="1">
      <alignment horizontal="left" vertical="top"/>
    </xf>
    <xf numFmtId="4" fontId="32" fillId="2" borderId="1" xfId="1" applyNumberFormat="1" applyFont="1" applyFill="1" applyAlignment="1" applyProtection="1">
      <alignment horizontal="left" vertical="top"/>
    </xf>
    <xf numFmtId="4" fontId="33" fillId="2" borderId="1" xfId="1" applyNumberFormat="1" applyFont="1" applyFill="1" applyAlignment="1" applyProtection="1">
      <alignment horizontal="left" vertical="top"/>
    </xf>
    <xf numFmtId="0" fontId="21" fillId="2" borderId="1" xfId="1" applyFont="1" applyFill="1" applyAlignment="1" applyProtection="1">
      <alignment horizontal="left" vertical="top"/>
    </xf>
    <xf numFmtId="0" fontId="28" fillId="2" borderId="1" xfId="1" applyFont="1" applyFill="1" applyBorder="1" applyAlignment="1" applyProtection="1">
      <alignment horizontal="left" vertical="top" wrapText="1"/>
    </xf>
    <xf numFmtId="0" fontId="41" fillId="0" borderId="1" xfId="7" applyFont="1" applyBorder="1" applyAlignment="1" applyProtection="1">
      <alignment horizontal="center"/>
    </xf>
    <xf numFmtId="43" fontId="41" fillId="0" borderId="1" xfId="8" applyNumberFormat="1" applyFont="1" applyBorder="1" applyAlignment="1" applyProtection="1">
      <alignment horizontal="center"/>
    </xf>
    <xf numFmtId="0" fontId="48" fillId="0" borderId="1" xfId="7" applyFont="1" applyBorder="1" applyAlignment="1" applyProtection="1">
      <alignment horizontal="justify" vertical="top"/>
    </xf>
    <xf numFmtId="0" fontId="48" fillId="0" borderId="1" xfId="7" applyFont="1" applyBorder="1" applyAlignment="1" applyProtection="1">
      <alignment horizontal="center"/>
    </xf>
    <xf numFmtId="0" fontId="48" fillId="0" borderId="1" xfId="7" applyFont="1" applyBorder="1" applyProtection="1"/>
    <xf numFmtId="0" fontId="29" fillId="0" borderId="1" xfId="7" applyFont="1" applyAlignment="1" applyProtection="1">
      <alignment horizontal="center" vertical="top"/>
    </xf>
    <xf numFmtId="0" fontId="29" fillId="0" borderId="1" xfId="7" applyFont="1" applyAlignment="1" applyProtection="1">
      <alignment vertical="top"/>
    </xf>
    <xf numFmtId="0" fontId="45" fillId="0" borderId="1" xfId="7" applyFont="1" applyAlignment="1" applyProtection="1">
      <alignment horizontal="center"/>
    </xf>
    <xf numFmtId="0" fontId="29" fillId="0" borderId="1" xfId="7" applyFont="1" applyAlignment="1" applyProtection="1">
      <alignment horizontal="left" vertical="top"/>
    </xf>
    <xf numFmtId="43" fontId="41" fillId="0" borderId="1" xfId="8" applyFont="1" applyBorder="1" applyAlignment="1" applyProtection="1">
      <alignment horizontal="center"/>
    </xf>
    <xf numFmtId="0" fontId="47" fillId="0" borderId="1" xfId="7" applyFont="1" applyBorder="1" applyAlignment="1" applyProtection="1">
      <alignment horizontal="right" vertical="top"/>
    </xf>
    <xf numFmtId="0" fontId="41" fillId="0" borderId="1" xfId="7" applyFont="1" applyBorder="1" applyAlignment="1" applyProtection="1">
      <alignment horizontal="center" vertical="center"/>
    </xf>
    <xf numFmtId="0" fontId="29" fillId="0" borderId="1" xfId="7" applyNumberFormat="1" applyFont="1" applyAlignment="1" applyProtection="1">
      <alignment horizontal="center" vertical="top"/>
    </xf>
    <xf numFmtId="0" fontId="41" fillId="0" borderId="1" xfId="7" applyFont="1" applyBorder="1" applyAlignment="1" applyProtection="1">
      <alignment horizontal="center" vertical="center" wrapText="1"/>
    </xf>
    <xf numFmtId="0" fontId="41" fillId="0" borderId="1" xfId="7" applyNumberFormat="1" applyFont="1" applyBorder="1" applyAlignment="1" applyProtection="1">
      <alignment horizontal="center" vertical="center"/>
    </xf>
    <xf numFmtId="0" fontId="45" fillId="0" borderId="1" xfId="7" applyFont="1" applyAlignment="1" applyProtection="1">
      <alignment horizontal="center" vertical="top"/>
    </xf>
    <xf numFmtId="3" fontId="45" fillId="0" borderId="1" xfId="7" applyNumberFormat="1" applyFont="1" applyAlignment="1" applyProtection="1">
      <alignment horizontal="center" vertical="top"/>
    </xf>
    <xf numFmtId="0" fontId="45" fillId="0" borderId="1" xfId="7" applyFont="1" applyAlignment="1" applyProtection="1">
      <alignment horizontal="left" vertical="top" wrapText="1"/>
    </xf>
    <xf numFmtId="3" fontId="45" fillId="0" borderId="1" xfId="7" applyNumberFormat="1" applyFont="1" applyAlignment="1" applyProtection="1">
      <alignment horizontal="center"/>
    </xf>
    <xf numFmtId="4" fontId="48" fillId="0" borderId="1" xfId="8" applyNumberFormat="1" applyFont="1" applyBorder="1" applyAlignment="1" applyProtection="1"/>
    <xf numFmtId="0" fontId="48" fillId="0" borderId="1" xfId="7" applyFont="1" applyBorder="1" applyAlignment="1" applyProtection="1">
      <alignment horizontal="justify" vertical="top" wrapText="1" shrinkToFit="1"/>
    </xf>
    <xf numFmtId="49" fontId="48" fillId="0" borderId="1" xfId="7" applyNumberFormat="1" applyFont="1" applyBorder="1" applyAlignment="1" applyProtection="1">
      <alignment horizontal="justify" vertical="top" wrapText="1"/>
    </xf>
    <xf numFmtId="3" fontId="29" fillId="0" borderId="1" xfId="7" applyNumberFormat="1" applyFont="1" applyAlignment="1" applyProtection="1">
      <alignment horizontal="center" vertical="top"/>
    </xf>
    <xf numFmtId="43" fontId="29" fillId="0" borderId="1" xfId="7" applyNumberFormat="1" applyFont="1" applyAlignment="1" applyProtection="1">
      <alignment vertical="top"/>
    </xf>
    <xf numFmtId="0" fontId="48" fillId="0" borderId="1" xfId="7" applyFont="1" applyBorder="1" applyProtection="1">
      <protection locked="0"/>
    </xf>
    <xf numFmtId="43" fontId="29" fillId="0" borderId="1" xfId="7" applyNumberFormat="1" applyFont="1" applyAlignment="1" applyProtection="1">
      <protection locked="0"/>
    </xf>
    <xf numFmtId="43" fontId="29" fillId="0" borderId="1" xfId="7" applyNumberFormat="1" applyFont="1" applyAlignment="1" applyProtection="1">
      <alignment horizontal="center" vertical="top"/>
      <protection locked="0"/>
    </xf>
    <xf numFmtId="0" fontId="0" fillId="0" borderId="0" xfId="0" applyNumberFormat="1" applyFont="1" applyAlignment="1" applyProtection="1"/>
    <xf numFmtId="0" fontId="0" fillId="0" borderId="0" xfId="0" applyFont="1" applyAlignment="1" applyProtection="1"/>
    <xf numFmtId="0" fontId="14" fillId="0" borderId="17" xfId="0" applyFont="1" applyBorder="1" applyAlignment="1" applyProtection="1">
      <alignment horizontal="right" vertical="top"/>
    </xf>
    <xf numFmtId="0" fontId="14" fillId="0" borderId="17" xfId="0" applyFont="1" applyBorder="1" applyAlignment="1" applyProtection="1">
      <alignment horizontal="justify" vertical="top" wrapText="1"/>
    </xf>
    <xf numFmtId="0" fontId="14" fillId="0" borderId="17" xfId="0" applyFont="1" applyBorder="1" applyAlignment="1" applyProtection="1">
      <alignment horizontal="center"/>
    </xf>
    <xf numFmtId="4" fontId="14" fillId="0" borderId="17" xfId="0" applyNumberFormat="1" applyFont="1" applyBorder="1" applyAlignment="1" applyProtection="1">
      <alignment horizontal="right"/>
    </xf>
    <xf numFmtId="164" fontId="14" fillId="0" borderId="17" xfId="0" applyNumberFormat="1" applyFont="1" applyBorder="1" applyAlignment="1" applyProtection="1">
      <alignment horizontal="right"/>
    </xf>
    <xf numFmtId="0" fontId="6" fillId="0" borderId="1" xfId="0" applyFont="1" applyBorder="1" applyAlignment="1" applyProtection="1">
      <alignment horizontal="justify" vertical="top" wrapText="1"/>
    </xf>
    <xf numFmtId="0" fontId="7" fillId="0" borderId="1" xfId="0" applyFont="1" applyBorder="1" applyAlignment="1" applyProtection="1">
      <alignment horizontal="center"/>
    </xf>
    <xf numFmtId="4" fontId="7" fillId="0" borderId="1" xfId="0" applyNumberFormat="1" applyFont="1" applyBorder="1" applyAlignment="1" applyProtection="1">
      <alignment horizontal="right"/>
    </xf>
    <xf numFmtId="164" fontId="7" fillId="0" borderId="1" xfId="0" applyNumberFormat="1" applyFont="1" applyBorder="1" applyAlignment="1" applyProtection="1">
      <alignment horizontal="right"/>
    </xf>
    <xf numFmtId="0" fontId="6" fillId="0" borderId="5" xfId="0" applyFont="1" applyBorder="1" applyAlignment="1" applyProtection="1">
      <alignment horizontal="justify" vertical="top" wrapText="1"/>
    </xf>
    <xf numFmtId="0" fontId="7" fillId="0" borderId="5" xfId="0" applyFont="1" applyBorder="1" applyAlignment="1" applyProtection="1">
      <alignment horizontal="center"/>
    </xf>
    <xf numFmtId="4" fontId="7" fillId="0" borderId="5" xfId="0" applyNumberFormat="1" applyFont="1" applyBorder="1" applyAlignment="1" applyProtection="1">
      <alignment horizontal="right"/>
    </xf>
    <xf numFmtId="164" fontId="7" fillId="0" borderId="5" xfId="0" applyNumberFormat="1" applyFont="1" applyBorder="1" applyAlignment="1" applyProtection="1">
      <alignment horizontal="right"/>
    </xf>
    <xf numFmtId="0" fontId="6" fillId="0" borderId="2" xfId="0" applyFont="1" applyBorder="1" applyAlignment="1" applyProtection="1">
      <alignment horizontal="justify" vertical="top" wrapText="1"/>
    </xf>
    <xf numFmtId="0" fontId="7" fillId="0" borderId="2" xfId="0" applyFont="1" applyBorder="1" applyAlignment="1" applyProtection="1">
      <alignment horizontal="center"/>
    </xf>
    <xf numFmtId="4" fontId="7" fillId="0" borderId="2" xfId="0" applyNumberFormat="1" applyFont="1" applyBorder="1" applyAlignment="1" applyProtection="1">
      <alignment horizontal="right"/>
    </xf>
    <xf numFmtId="164" fontId="7" fillId="0" borderId="2" xfId="0" applyNumberFormat="1" applyFont="1" applyBorder="1" applyAlignment="1" applyProtection="1">
      <alignment horizontal="right"/>
    </xf>
    <xf numFmtId="0" fontId="6" fillId="0" borderId="1" xfId="0" quotePrefix="1" applyFont="1" applyBorder="1" applyAlignment="1" applyProtection="1">
      <alignment horizontal="right" vertical="top" wrapText="1"/>
    </xf>
    <xf numFmtId="0" fontId="6" fillId="0" borderId="0" xfId="0" quotePrefix="1" applyFont="1" applyAlignment="1" applyProtection="1">
      <alignment horizontal="right" vertical="top"/>
    </xf>
    <xf numFmtId="0" fontId="82" fillId="0" borderId="1" xfId="0" applyFont="1" applyBorder="1" applyAlignment="1" applyProtection="1">
      <alignment horizontal="justify" vertical="top" wrapText="1"/>
    </xf>
    <xf numFmtId="0" fontId="35" fillId="0" borderId="6" xfId="0" applyFont="1" applyBorder="1" applyAlignment="1" applyProtection="1">
      <alignment horizontal="right" vertical="top"/>
    </xf>
    <xf numFmtId="0" fontId="43" fillId="0" borderId="6" xfId="0" applyFont="1" applyBorder="1" applyAlignment="1" applyProtection="1">
      <alignment horizontal="justify" vertical="top" wrapText="1"/>
    </xf>
    <xf numFmtId="164" fontId="4" fillId="0" borderId="6" xfId="0" applyNumberFormat="1" applyFont="1" applyBorder="1" applyAlignment="1" applyProtection="1">
      <alignment horizontal="right"/>
    </xf>
    <xf numFmtId="0" fontId="27" fillId="2" borderId="1" xfId="1" applyFont="1" applyFill="1" applyAlignment="1" applyProtection="1">
      <alignment horizontal="left" vertical="top" wrapText="1"/>
    </xf>
    <xf numFmtId="164" fontId="6" fillId="0" borderId="1" xfId="0" applyNumberFormat="1" applyFont="1" applyBorder="1" applyAlignment="1" applyProtection="1">
      <alignment horizontal="right"/>
    </xf>
    <xf numFmtId="164" fontId="6" fillId="0" borderId="5" xfId="0" applyNumberFormat="1" applyFont="1" applyBorder="1" applyAlignment="1" applyProtection="1">
      <alignment horizontal="right"/>
    </xf>
    <xf numFmtId="164" fontId="6" fillId="0" borderId="2" xfId="0" applyNumberFormat="1" applyFont="1" applyBorder="1" applyAlignment="1" applyProtection="1">
      <alignment horizontal="right"/>
    </xf>
    <xf numFmtId="164" fontId="6" fillId="0" borderId="1" xfId="0" applyNumberFormat="1" applyFont="1" applyBorder="1" applyAlignment="1" applyProtection="1">
      <alignment horizontal="right"/>
      <protection locked="0"/>
    </xf>
    <xf numFmtId="164" fontId="6" fillId="0" borderId="5" xfId="0" applyNumberFormat="1" applyFont="1" applyBorder="1" applyAlignment="1" applyProtection="1">
      <alignment horizontal="right"/>
      <protection locked="0"/>
    </xf>
    <xf numFmtId="0" fontId="106" fillId="0" borderId="0" xfId="0" applyFont="1" applyAlignment="1" applyProtection="1">
      <alignment horizontal="right"/>
      <protection locked="0"/>
    </xf>
    <xf numFmtId="0" fontId="106" fillId="0" borderId="2" xfId="0" applyFont="1" applyBorder="1" applyAlignment="1" applyProtection="1">
      <alignment horizontal="right"/>
      <protection locked="0"/>
    </xf>
    <xf numFmtId="0" fontId="106" fillId="2" borderId="1" xfId="1" applyFont="1" applyFill="1" applyAlignment="1" applyProtection="1">
      <alignment horizontal="left" vertical="top"/>
    </xf>
    <xf numFmtId="0" fontId="4" fillId="2" borderId="1" xfId="1" applyFont="1" applyFill="1" applyAlignment="1" applyProtection="1">
      <alignment horizontal="left" vertical="top"/>
    </xf>
    <xf numFmtId="0" fontId="6" fillId="2" borderId="1" xfId="1" applyFont="1" applyFill="1" applyAlignment="1" applyProtection="1">
      <alignment horizontal="left" vertical="top" wrapText="1"/>
    </xf>
    <xf numFmtId="2" fontId="6" fillId="2" borderId="1" xfId="1" applyNumberFormat="1" applyFont="1" applyFill="1" applyAlignment="1" applyProtection="1">
      <alignment horizontal="left" vertical="top" wrapText="1"/>
    </xf>
    <xf numFmtId="4" fontId="4" fillId="2" borderId="1" xfId="1" applyNumberFormat="1" applyFont="1" applyFill="1" applyAlignment="1" applyProtection="1">
      <alignment horizontal="left" vertical="top"/>
    </xf>
    <xf numFmtId="164" fontId="21" fillId="2" borderId="1" xfId="1" applyNumberFormat="1" applyFont="1" applyFill="1" applyBorder="1" applyAlignment="1" applyProtection="1">
      <alignment horizontal="right" vertical="top"/>
    </xf>
    <xf numFmtId="0" fontId="4" fillId="2" borderId="1" xfId="1" applyFont="1" applyFill="1" applyAlignment="1" applyProtection="1">
      <alignment horizontal="left" vertical="top" wrapText="1"/>
    </xf>
    <xf numFmtId="0" fontId="44" fillId="2" borderId="1" xfId="1" applyFont="1" applyFill="1" applyAlignment="1" applyProtection="1">
      <alignment horizontal="left" vertical="top" wrapText="1"/>
    </xf>
    <xf numFmtId="0" fontId="107" fillId="2" borderId="1" xfId="1" applyFont="1" applyFill="1" applyAlignment="1" applyProtection="1">
      <alignment horizontal="left" vertical="top" wrapText="1"/>
    </xf>
    <xf numFmtId="2" fontId="107" fillId="2" borderId="1" xfId="1" applyNumberFormat="1" applyFont="1" applyFill="1" applyAlignment="1" applyProtection="1">
      <alignment horizontal="left" vertical="top" wrapText="1"/>
    </xf>
    <xf numFmtId="4" fontId="35" fillId="2" borderId="1" xfId="1" applyNumberFormat="1" applyFont="1" applyFill="1" applyAlignment="1" applyProtection="1">
      <alignment horizontal="left" vertical="top"/>
    </xf>
    <xf numFmtId="164" fontId="35" fillId="2" borderId="1" xfId="1" applyNumberFormat="1" applyFont="1" applyFill="1" applyBorder="1" applyAlignment="1" applyProtection="1">
      <alignment horizontal="right" vertical="top"/>
    </xf>
    <xf numFmtId="0" fontId="18" fillId="2" borderId="1" xfId="1" applyFont="1" applyFill="1" applyAlignment="1" applyProtection="1">
      <alignment horizontal="left" vertical="top" wrapText="1"/>
    </xf>
    <xf numFmtId="0" fontId="18" fillId="2" borderId="1" xfId="1" applyFont="1" applyFill="1" applyAlignment="1" applyProtection="1">
      <alignment horizontal="left" vertical="top"/>
    </xf>
    <xf numFmtId="2" fontId="18" fillId="2" borderId="1" xfId="1" applyNumberFormat="1" applyFont="1" applyFill="1" applyAlignment="1" applyProtection="1">
      <alignment horizontal="left" vertical="top"/>
    </xf>
    <xf numFmtId="0" fontId="30" fillId="2" borderId="1" xfId="1" applyFont="1" applyFill="1" applyBorder="1" applyAlignment="1" applyProtection="1">
      <alignment horizontal="center" vertical="top" wrapText="1"/>
    </xf>
    <xf numFmtId="0" fontId="30" fillId="2" borderId="1" xfId="1" applyFont="1" applyFill="1" applyBorder="1" applyAlignment="1" applyProtection="1">
      <alignment horizontal="left" vertical="top" wrapText="1"/>
    </xf>
    <xf numFmtId="0" fontId="30" fillId="2" borderId="1" xfId="1" applyFont="1" applyFill="1" applyBorder="1" applyAlignment="1" applyProtection="1">
      <alignment horizontal="right" vertical="top" wrapText="1"/>
    </xf>
    <xf numFmtId="2" fontId="30" fillId="2" borderId="1" xfId="1" applyNumberFormat="1" applyFont="1" applyFill="1" applyBorder="1" applyAlignment="1" applyProtection="1">
      <alignment horizontal="right" vertical="top" wrapText="1"/>
    </xf>
    <xf numFmtId="4" fontId="30" fillId="2" borderId="1" xfId="1" applyNumberFormat="1" applyFont="1" applyFill="1" applyBorder="1" applyAlignment="1" applyProtection="1">
      <alignment horizontal="right" vertical="top"/>
    </xf>
    <xf numFmtId="164" fontId="30" fillId="2" borderId="1" xfId="1" applyNumberFormat="1" applyFont="1" applyFill="1" applyBorder="1" applyAlignment="1" applyProtection="1">
      <alignment horizontal="right" vertical="top"/>
    </xf>
    <xf numFmtId="0" fontId="32" fillId="0" borderId="1" xfId="1" applyFont="1" applyBorder="1" applyAlignment="1" applyProtection="1">
      <alignment horizontal="right" vertical="top"/>
    </xf>
    <xf numFmtId="0" fontId="43" fillId="2" borderId="1" xfId="1" applyFont="1" applyFill="1" applyAlignment="1" applyProtection="1">
      <alignment horizontal="left" vertical="top"/>
    </xf>
    <xf numFmtId="2" fontId="21" fillId="2" borderId="1" xfId="1" applyNumberFormat="1" applyFont="1" applyFill="1" applyAlignment="1" applyProtection="1">
      <alignment horizontal="left" vertical="top" wrapText="1"/>
    </xf>
    <xf numFmtId="4" fontId="21" fillId="2" borderId="1" xfId="1" applyNumberFormat="1" applyFont="1" applyFill="1" applyAlignment="1" applyProtection="1">
      <alignment horizontal="left" vertical="top"/>
      <protection locked="0"/>
    </xf>
    <xf numFmtId="164" fontId="21" fillId="2" borderId="1" xfId="1" applyNumberFormat="1" applyFont="1" applyFill="1" applyAlignment="1" applyProtection="1">
      <alignment horizontal="right" vertical="top"/>
      <protection locked="0"/>
    </xf>
    <xf numFmtId="0" fontId="35" fillId="2" borderId="1" xfId="1" applyFont="1" applyFill="1" applyAlignment="1" applyProtection="1">
      <alignment horizontal="left" vertical="top" wrapText="1"/>
    </xf>
    <xf numFmtId="2" fontId="35" fillId="2" borderId="1" xfId="1" applyNumberFormat="1" applyFont="1" applyFill="1" applyAlignment="1" applyProtection="1">
      <alignment horizontal="left" vertical="top" wrapText="1"/>
    </xf>
    <xf numFmtId="4" fontId="35" fillId="2" borderId="1" xfId="1" applyNumberFormat="1" applyFont="1" applyFill="1" applyAlignment="1" applyProtection="1">
      <alignment horizontal="left" vertical="top"/>
      <protection locked="0"/>
    </xf>
    <xf numFmtId="164" fontId="35" fillId="2" borderId="1" xfId="1" applyNumberFormat="1" applyFont="1" applyFill="1" applyBorder="1" applyAlignment="1" applyProtection="1">
      <alignment horizontal="right" vertical="top"/>
      <protection locked="0"/>
    </xf>
    <xf numFmtId="164" fontId="21" fillId="2" borderId="1" xfId="1" applyNumberFormat="1" applyFont="1" applyFill="1" applyBorder="1" applyAlignment="1" applyProtection="1">
      <alignment horizontal="right" vertical="top"/>
      <protection locked="0"/>
    </xf>
    <xf numFmtId="4" fontId="21" fillId="2" borderId="1" xfId="1" applyNumberFormat="1" applyFont="1" applyFill="1" applyAlignment="1" applyProtection="1">
      <alignment horizontal="left" vertical="top"/>
    </xf>
    <xf numFmtId="0" fontId="43" fillId="2" borderId="3" xfId="1" applyFont="1" applyFill="1" applyBorder="1" applyAlignment="1" applyProtection="1">
      <alignment horizontal="left" vertical="top" wrapText="1"/>
    </xf>
    <xf numFmtId="0" fontId="21" fillId="2" borderId="3" xfId="1" applyFont="1" applyFill="1" applyBorder="1" applyAlignment="1" applyProtection="1">
      <alignment horizontal="left" vertical="top" wrapText="1"/>
    </xf>
    <xf numFmtId="2" fontId="21" fillId="2" borderId="3" xfId="1" applyNumberFormat="1" applyFont="1" applyFill="1" applyBorder="1" applyAlignment="1" applyProtection="1">
      <alignment horizontal="left" vertical="top" wrapText="1"/>
    </xf>
    <xf numFmtId="4" fontId="43" fillId="2" borderId="3" xfId="1" applyNumberFormat="1" applyFont="1" applyFill="1" applyBorder="1" applyAlignment="1" applyProtection="1">
      <alignment horizontal="left" vertical="top"/>
      <protection locked="0"/>
    </xf>
    <xf numFmtId="164" fontId="43" fillId="2" borderId="3" xfId="1" applyNumberFormat="1" applyFont="1" applyFill="1" applyBorder="1" applyAlignment="1" applyProtection="1">
      <alignment horizontal="right" vertical="top"/>
      <protection locked="0"/>
    </xf>
    <xf numFmtId="165" fontId="25" fillId="2" borderId="1" xfId="1" applyNumberFormat="1" applyFont="1" applyFill="1" applyAlignment="1" applyProtection="1">
      <alignment horizontal="left" vertical="top"/>
    </xf>
    <xf numFmtId="164" fontId="21" fillId="2" borderId="1" xfId="2" applyNumberFormat="1" applyFont="1" applyFill="1" applyAlignment="1" applyProtection="1">
      <alignment horizontal="right" vertical="top"/>
      <protection locked="0"/>
    </xf>
    <xf numFmtId="0" fontId="43" fillId="2" borderId="1" xfId="1" applyFont="1" applyFill="1" applyAlignment="1" applyProtection="1">
      <alignment horizontal="left" vertical="top" wrapText="1"/>
    </xf>
    <xf numFmtId="4" fontId="25" fillId="2" borderId="1" xfId="1" applyNumberFormat="1" applyFont="1" applyFill="1" applyAlignment="1" applyProtection="1">
      <alignment horizontal="left" vertical="top"/>
      <protection locked="0"/>
    </xf>
    <xf numFmtId="164" fontId="25" fillId="2" borderId="1" xfId="1" applyNumberFormat="1" applyFont="1" applyFill="1" applyAlignment="1" applyProtection="1">
      <alignment horizontal="right" vertical="top"/>
      <protection locked="0"/>
    </xf>
    <xf numFmtId="0" fontId="21" fillId="2" borderId="1" xfId="1" applyNumberFormat="1" applyFont="1" applyFill="1" applyAlignment="1" applyProtection="1">
      <alignment horizontal="left" vertical="top" wrapText="1"/>
    </xf>
    <xf numFmtId="0" fontId="21" fillId="2" borderId="1" xfId="1" applyFont="1" applyFill="1" applyAlignment="1" applyProtection="1">
      <alignment horizontal="left" wrapText="1"/>
    </xf>
    <xf numFmtId="2" fontId="21" fillId="2" borderId="1" xfId="1" applyNumberFormat="1" applyFont="1" applyFill="1" applyAlignment="1" applyProtection="1">
      <alignment horizontal="left" wrapText="1"/>
    </xf>
    <xf numFmtId="4" fontId="21" fillId="2" borderId="1" xfId="1" applyNumberFormat="1" applyFont="1" applyFill="1" applyAlignment="1" applyProtection="1">
      <alignment horizontal="left"/>
      <protection locked="0"/>
    </xf>
    <xf numFmtId="164" fontId="21" fillId="2" borderId="1" xfId="1" applyNumberFormat="1" applyFont="1" applyFill="1" applyBorder="1" applyAlignment="1" applyProtection="1">
      <alignment horizontal="right"/>
      <protection locked="0"/>
    </xf>
    <xf numFmtId="0" fontId="43" fillId="2" borderId="3" xfId="1" applyFont="1" applyFill="1" applyBorder="1" applyAlignment="1" applyProtection="1">
      <alignment horizontal="left" vertical="top"/>
    </xf>
    <xf numFmtId="2" fontId="43" fillId="2" borderId="3" xfId="1" applyNumberFormat="1" applyFont="1" applyFill="1" applyBorder="1" applyAlignment="1" applyProtection="1">
      <alignment horizontal="left" vertical="top"/>
    </xf>
    <xf numFmtId="0" fontId="82" fillId="2" borderId="1" xfId="1" applyFont="1" applyFill="1" applyAlignment="1" applyProtection="1">
      <alignment horizontal="left" vertical="top"/>
    </xf>
    <xf numFmtId="164" fontId="35" fillId="2" borderId="1" xfId="1" applyNumberFormat="1" applyFont="1" applyFill="1" applyAlignment="1" applyProtection="1">
      <alignment horizontal="right" vertical="top" wrapText="1"/>
      <protection locked="0"/>
    </xf>
    <xf numFmtId="164" fontId="25" fillId="2" borderId="1" xfId="2" applyNumberFormat="1" applyFont="1" applyFill="1" applyAlignment="1" applyProtection="1">
      <alignment horizontal="right" vertical="top"/>
      <protection locked="0"/>
    </xf>
    <xf numFmtId="0" fontId="4" fillId="2" borderId="4" xfId="1" applyFont="1" applyFill="1" applyBorder="1" applyAlignment="1" applyProtection="1">
      <alignment horizontal="left" vertical="top" wrapText="1"/>
    </xf>
    <xf numFmtId="0" fontId="82" fillId="2" borderId="4" xfId="1" applyFont="1" applyFill="1" applyBorder="1" applyAlignment="1" applyProtection="1">
      <alignment horizontal="left" vertical="top" wrapText="1"/>
    </xf>
    <xf numFmtId="0" fontId="25" fillId="2" borderId="4" xfId="1" applyFont="1" applyFill="1" applyBorder="1" applyAlignment="1" applyProtection="1">
      <alignment horizontal="left" vertical="top" wrapText="1"/>
    </xf>
    <xf numFmtId="164" fontId="25" fillId="2" borderId="4" xfId="1" applyNumberFormat="1" applyFont="1" applyFill="1" applyBorder="1" applyAlignment="1" applyProtection="1">
      <alignment horizontal="right" vertical="top" wrapText="1"/>
      <protection locked="0"/>
    </xf>
    <xf numFmtId="165" fontId="43" fillId="2" borderId="1" xfId="1" applyNumberFormat="1" applyFont="1" applyFill="1" applyAlignment="1" applyProtection="1">
      <alignment horizontal="left" vertical="top"/>
    </xf>
    <xf numFmtId="164" fontId="43" fillId="2" borderId="1" xfId="2" applyNumberFormat="1" applyFont="1" applyFill="1" applyAlignment="1" applyProtection="1">
      <alignment horizontal="right" vertical="top" wrapText="1"/>
      <protection locked="0"/>
    </xf>
    <xf numFmtId="4" fontId="18" fillId="2" borderId="1" xfId="1" applyNumberFormat="1" applyFont="1" applyFill="1" applyAlignment="1" applyProtection="1">
      <alignment horizontal="left" vertical="top"/>
    </xf>
    <xf numFmtId="164" fontId="106" fillId="0" borderId="0" xfId="0" applyNumberFormat="1" applyFont="1" applyAlignment="1" applyProtection="1">
      <protection locked="0"/>
    </xf>
    <xf numFmtId="164" fontId="25" fillId="0" borderId="0" xfId="0" applyNumberFormat="1" applyFont="1" applyAlignment="1" applyProtection="1">
      <protection locked="0"/>
    </xf>
    <xf numFmtId="164" fontId="106" fillId="0" borderId="17" xfId="0" applyNumberFormat="1" applyFont="1" applyBorder="1" applyAlignment="1" applyProtection="1">
      <protection locked="0"/>
    </xf>
    <xf numFmtId="43" fontId="29" fillId="0" borderId="17" xfId="7" applyNumberFormat="1" applyFont="1" applyBorder="1" applyAlignment="1" applyProtection="1">
      <alignment horizontal="center" vertical="top"/>
      <protection locked="0"/>
    </xf>
    <xf numFmtId="164" fontId="4" fillId="0" borderId="0" xfId="0" applyNumberFormat="1" applyFont="1" applyAlignment="1" applyProtection="1">
      <alignment horizontal="right"/>
      <protection locked="0"/>
    </xf>
    <xf numFmtId="164" fontId="6" fillId="0" borderId="0" xfId="0" applyNumberFormat="1" applyFont="1" applyAlignment="1" applyProtection="1">
      <alignment horizontal="right"/>
      <protection locked="0"/>
    </xf>
    <xf numFmtId="164" fontId="6" fillId="0" borderId="2" xfId="0" applyNumberFormat="1" applyFont="1" applyBorder="1" applyAlignment="1" applyProtection="1">
      <alignment horizontal="right"/>
      <protection locked="0"/>
    </xf>
    <xf numFmtId="164" fontId="18" fillId="0" borderId="17" xfId="0" applyNumberFormat="1" applyFont="1" applyBorder="1" applyAlignment="1" applyProtection="1">
      <alignment horizontal="right"/>
      <protection locked="0"/>
    </xf>
    <xf numFmtId="164" fontId="6" fillId="0" borderId="6" xfId="0" applyNumberFormat="1" applyFont="1" applyBorder="1" applyAlignment="1" applyProtection="1">
      <alignment horizontal="right"/>
      <protection locked="0"/>
    </xf>
    <xf numFmtId="0" fontId="84" fillId="0" borderId="1" xfId="0" applyFont="1" applyBorder="1" applyAlignment="1" applyProtection="1">
      <alignment horizontal="center" vertical="top" wrapText="1"/>
    </xf>
    <xf numFmtId="0" fontId="21" fillId="0" borderId="0" xfId="0" applyFont="1" applyAlignment="1" applyProtection="1">
      <alignment horizontal="left" vertical="top" wrapText="1"/>
    </xf>
    <xf numFmtId="0" fontId="21" fillId="2" borderId="1" xfId="1" applyFont="1" applyFill="1" applyAlignment="1" applyProtection="1">
      <alignment horizontal="left" vertical="top" wrapText="1"/>
    </xf>
    <xf numFmtId="164" fontId="106" fillId="0" borderId="0" xfId="0" applyNumberFormat="1" applyFont="1" applyAlignment="1" applyProtection="1"/>
    <xf numFmtId="0" fontId="106" fillId="0" borderId="0" xfId="0" applyFont="1" applyAlignment="1" applyProtection="1">
      <alignment horizontal="right"/>
    </xf>
    <xf numFmtId="0" fontId="106" fillId="0" borderId="2" xfId="0" applyFont="1" applyBorder="1" applyAlignment="1" applyProtection="1">
      <alignment horizontal="right"/>
    </xf>
    <xf numFmtId="0" fontId="106" fillId="0" borderId="2" xfId="0" applyFont="1" applyBorder="1" applyProtection="1"/>
    <xf numFmtId="164" fontId="106" fillId="0" borderId="0" xfId="0" applyNumberFormat="1" applyFont="1" applyProtection="1">
      <protection locked="0"/>
    </xf>
    <xf numFmtId="0" fontId="43" fillId="0" borderId="1" xfId="3" applyNumberFormat="1" applyFont="1" applyFill="1" applyBorder="1" applyAlignment="1" applyProtection="1">
      <alignment horizontal="left" vertical="top"/>
      <protection locked="0"/>
    </xf>
    <xf numFmtId="4" fontId="4" fillId="0" borderId="0" xfId="0" applyNumberFormat="1" applyFont="1" applyAlignment="1" applyProtection="1">
      <alignment horizontal="right"/>
      <protection locked="0"/>
    </xf>
    <xf numFmtId="4" fontId="4" fillId="0" borderId="0" xfId="0" applyNumberFormat="1" applyFont="1" applyFill="1" applyAlignment="1" applyProtection="1">
      <alignment horizontal="right"/>
      <protection locked="0"/>
    </xf>
    <xf numFmtId="164" fontId="4" fillId="0" borderId="6" xfId="0" applyNumberFormat="1" applyFont="1" applyBorder="1" applyAlignment="1" applyProtection="1">
      <alignment horizontal="right"/>
      <protection locked="0"/>
    </xf>
    <xf numFmtId="0" fontId="106" fillId="0" borderId="0" xfId="0" applyFont="1" applyProtection="1"/>
    <xf numFmtId="164" fontId="6" fillId="0" borderId="0" xfId="0" applyNumberFormat="1" applyFont="1" applyAlignment="1" applyProtection="1">
      <alignment horizontal="right"/>
    </xf>
    <xf numFmtId="0" fontId="106" fillId="0" borderId="5" xfId="0" applyFont="1" applyBorder="1" applyAlignment="1" applyProtection="1">
      <alignment horizontal="right"/>
    </xf>
    <xf numFmtId="0" fontId="106" fillId="0" borderId="5" xfId="0" applyFont="1" applyBorder="1" applyProtection="1"/>
    <xf numFmtId="0" fontId="25" fillId="0" borderId="5" xfId="0" applyFont="1" applyBorder="1" applyProtection="1"/>
    <xf numFmtId="0" fontId="111" fillId="0" borderId="0" xfId="0" applyFont="1" applyProtection="1"/>
    <xf numFmtId="0" fontId="10" fillId="0" borderId="0" xfId="0" applyFont="1" applyAlignment="1" applyProtection="1">
      <alignment horizontal="right" vertical="top"/>
    </xf>
    <xf numFmtId="0" fontId="112" fillId="0" borderId="1" xfId="0" applyFont="1" applyBorder="1" applyAlignment="1" applyProtection="1">
      <alignment horizontal="justify" vertical="top" wrapText="1"/>
    </xf>
    <xf numFmtId="0" fontId="18" fillId="0" borderId="17" xfId="0" applyFont="1" applyBorder="1" applyAlignment="1" applyProtection="1">
      <alignment horizontal="right" vertical="top"/>
    </xf>
    <xf numFmtId="0" fontId="18" fillId="0" borderId="17" xfId="0" applyFont="1" applyBorder="1" applyAlignment="1" applyProtection="1">
      <alignment horizontal="justify" vertical="top" wrapText="1"/>
    </xf>
    <xf numFmtId="0" fontId="18" fillId="0" borderId="17" xfId="0" applyFont="1" applyBorder="1" applyAlignment="1" applyProtection="1">
      <alignment horizontal="center"/>
    </xf>
    <xf numFmtId="4" fontId="18" fillId="0" borderId="17" xfId="0" applyNumberFormat="1" applyFont="1" applyBorder="1" applyAlignment="1" applyProtection="1">
      <alignment horizontal="right"/>
    </xf>
    <xf numFmtId="164" fontId="18" fillId="0" borderId="17" xfId="0" applyNumberFormat="1" applyFont="1" applyBorder="1" applyAlignment="1" applyProtection="1">
      <alignment horizontal="right"/>
    </xf>
    <xf numFmtId="0" fontId="21" fillId="0" borderId="0" xfId="0" applyFont="1" applyAlignment="1" applyProtection="1">
      <alignment horizontal="right" vertical="top"/>
    </xf>
    <xf numFmtId="0" fontId="21" fillId="0" borderId="0" xfId="0" applyNumberFormat="1" applyFont="1" applyAlignment="1" applyProtection="1">
      <alignment horizontal="left" vertical="top" wrapText="1"/>
    </xf>
    <xf numFmtId="0" fontId="21" fillId="0" borderId="0" xfId="0" applyFont="1" applyAlignment="1" applyProtection="1">
      <alignment horizontal="center"/>
    </xf>
    <xf numFmtId="4" fontId="21" fillId="0" borderId="0" xfId="0" applyNumberFormat="1" applyFont="1" applyAlignment="1" applyProtection="1">
      <alignment horizontal="right"/>
    </xf>
    <xf numFmtId="4" fontId="21" fillId="0" borderId="0" xfId="0" applyNumberFormat="1" applyFont="1" applyProtection="1"/>
    <xf numFmtId="0" fontId="21" fillId="0" borderId="6" xfId="0" applyFont="1" applyBorder="1" applyAlignment="1" applyProtection="1">
      <alignment horizontal="right" vertical="top"/>
    </xf>
    <xf numFmtId="0" fontId="21" fillId="0" borderId="6" xfId="0" applyFont="1" applyBorder="1" applyAlignment="1" applyProtection="1">
      <alignment horizontal="center"/>
    </xf>
    <xf numFmtId="4" fontId="21" fillId="0" borderId="6" xfId="0" applyNumberFormat="1" applyFont="1" applyBorder="1" applyAlignment="1" applyProtection="1">
      <alignment horizontal="right"/>
    </xf>
    <xf numFmtId="0" fontId="113" fillId="0" borderId="0" xfId="0" applyFont="1" applyAlignment="1" applyProtection="1">
      <alignment horizontal="right" vertical="top"/>
    </xf>
    <xf numFmtId="164" fontId="16" fillId="0" borderId="0" xfId="0" applyNumberFormat="1" applyFont="1" applyAlignment="1" applyProtection="1">
      <alignment horizontal="right"/>
    </xf>
    <xf numFmtId="4" fontId="21" fillId="0" borderId="0" xfId="0" applyNumberFormat="1" applyFont="1" applyProtection="1">
      <protection locked="0"/>
    </xf>
    <xf numFmtId="4" fontId="21" fillId="0" borderId="6" xfId="0" applyNumberFormat="1" applyFont="1" applyBorder="1" applyProtection="1">
      <protection locked="0"/>
    </xf>
    <xf numFmtId="164" fontId="21" fillId="2" borderId="1" xfId="1" applyNumberFormat="1" applyFont="1" applyFill="1" applyAlignment="1" applyProtection="1">
      <alignment horizontal="right" vertical="top"/>
    </xf>
    <xf numFmtId="4" fontId="108" fillId="2" borderId="1" xfId="1" applyNumberFormat="1" applyFont="1" applyFill="1" applyAlignment="1" applyProtection="1">
      <alignment horizontal="left" vertical="top"/>
      <protection locked="0"/>
    </xf>
    <xf numFmtId="4" fontId="35" fillId="2" borderId="1" xfId="1" applyNumberFormat="1" applyFont="1" applyFill="1" applyAlignment="1" applyProtection="1">
      <alignment horizontal="left" vertical="top" wrapText="1"/>
      <protection locked="0"/>
    </xf>
    <xf numFmtId="4" fontId="25" fillId="2" borderId="4" xfId="1" applyNumberFormat="1" applyFont="1" applyFill="1" applyBorder="1" applyAlignment="1" applyProtection="1">
      <alignment horizontal="left" vertical="top" wrapText="1"/>
      <protection locked="0"/>
    </xf>
    <xf numFmtId="4" fontId="43" fillId="2" borderId="1" xfId="1" applyNumberFormat="1" applyFont="1" applyFill="1" applyAlignment="1" applyProtection="1">
      <alignment horizontal="left" vertical="top"/>
      <protection locked="0"/>
    </xf>
    <xf numFmtId="43" fontId="39" fillId="0" borderId="1" xfId="6" applyNumberFormat="1" applyFont="1" applyAlignment="1" applyProtection="1">
      <alignment horizontal="left" wrapText="1"/>
    </xf>
    <xf numFmtId="43" fontId="38" fillId="0" borderId="1" xfId="6" applyNumberFormat="1" applyFont="1" applyAlignment="1" applyProtection="1">
      <alignment horizontal="left" wrapText="1"/>
    </xf>
    <xf numFmtId="0" fontId="29" fillId="0" borderId="1" xfId="7" applyFont="1" applyAlignment="1" applyProtection="1">
      <alignment horizontal="justify" vertical="top"/>
    </xf>
    <xf numFmtId="43" fontId="29" fillId="0" borderId="1" xfId="7" applyNumberFormat="1" applyFont="1" applyAlignment="1" applyProtection="1">
      <alignment horizontal="center" vertical="top"/>
    </xf>
    <xf numFmtId="0" fontId="42" fillId="0" borderId="1" xfId="7" applyFont="1" applyBorder="1" applyAlignment="1" applyProtection="1">
      <alignment horizontal="center" vertical="top" wrapText="1"/>
    </xf>
    <xf numFmtId="43" fontId="29" fillId="0" borderId="1" xfId="7" applyNumberFormat="1" applyFont="1" applyBorder="1" applyAlignment="1" applyProtection="1">
      <alignment horizontal="center" vertical="top"/>
    </xf>
    <xf numFmtId="0" fontId="29" fillId="0" borderId="1" xfId="7" applyFont="1" applyBorder="1" applyAlignment="1" applyProtection="1">
      <alignment vertical="top"/>
    </xf>
    <xf numFmtId="0" fontId="42" fillId="0" borderId="1" xfId="7" applyFont="1" applyBorder="1" applyAlignment="1" applyProtection="1">
      <alignment horizontal="center" vertical="top"/>
    </xf>
    <xf numFmtId="0" fontId="42" fillId="0" borderId="7" xfId="7" applyFont="1" applyBorder="1" applyAlignment="1" applyProtection="1">
      <alignment horizontal="justify" vertical="top"/>
    </xf>
    <xf numFmtId="0" fontId="6" fillId="0" borderId="1" xfId="0" applyFont="1" applyBorder="1" applyAlignment="1" applyProtection="1">
      <alignment horizontal="center" vertical="top" wrapText="1"/>
    </xf>
    <xf numFmtId="0" fontId="36" fillId="0" borderId="1" xfId="0" applyFont="1" applyBorder="1" applyAlignment="1" applyProtection="1">
      <alignment horizontal="center" vertical="top" wrapText="1"/>
    </xf>
    <xf numFmtId="0" fontId="78" fillId="0" borderId="0" xfId="0" applyFont="1" applyAlignment="1" applyProtection="1">
      <alignment horizontal="center" vertical="top" wrapText="1"/>
    </xf>
    <xf numFmtId="0" fontId="74" fillId="0" borderId="0" xfId="0" applyFont="1" applyAlignment="1" applyProtection="1">
      <alignment horizontal="left" vertical="top" wrapText="1"/>
    </xf>
    <xf numFmtId="0" fontId="84" fillId="0" borderId="1" xfId="0" applyFont="1" applyBorder="1" applyAlignment="1" applyProtection="1">
      <alignment horizontal="center" vertical="top" wrapText="1"/>
    </xf>
    <xf numFmtId="0" fontId="83" fillId="0" borderId="0" xfId="0" applyFont="1" applyAlignment="1" applyProtection="1">
      <alignment horizontal="left" vertical="center"/>
    </xf>
    <xf numFmtId="0" fontId="79" fillId="0" borderId="0" xfId="0" applyFont="1" applyAlignment="1" applyProtection="1">
      <alignment horizontal="left" vertical="top" wrapText="1"/>
    </xf>
    <xf numFmtId="0" fontId="11" fillId="0" borderId="1" xfId="0" applyFont="1" applyBorder="1" applyAlignment="1" applyProtection="1">
      <alignment horizontal="left" vertical="top" wrapText="1"/>
    </xf>
    <xf numFmtId="0" fontId="21" fillId="0" borderId="0" xfId="0" applyFont="1" applyAlignment="1" applyProtection="1">
      <alignment horizontal="left" vertical="top" wrapText="1"/>
    </xf>
    <xf numFmtId="0" fontId="84" fillId="0" borderId="0" xfId="0" applyFont="1" applyAlignment="1" applyProtection="1">
      <alignment horizontal="center" vertical="center"/>
    </xf>
    <xf numFmtId="0" fontId="43" fillId="0" borderId="0" xfId="0" applyFont="1" applyAlignment="1" applyProtection="1">
      <alignment horizontal="center" vertical="top" wrapText="1"/>
    </xf>
    <xf numFmtId="0" fontId="36" fillId="0" borderId="1" xfId="0" applyFont="1" applyBorder="1" applyAlignment="1" applyProtection="1">
      <alignment horizontal="left" vertical="top" wrapText="1"/>
    </xf>
    <xf numFmtId="0" fontId="7" fillId="0" borderId="0" xfId="0" applyFont="1" applyAlignment="1" applyProtection="1">
      <alignment horizontal="center" vertical="top" wrapText="1"/>
    </xf>
    <xf numFmtId="0" fontId="4" fillId="0" borderId="0" xfId="0" applyFont="1" applyAlignment="1" applyProtection="1">
      <alignment horizontal="left" vertical="top" wrapText="1"/>
    </xf>
    <xf numFmtId="0" fontId="9" fillId="0" borderId="1" xfId="0" applyFont="1" applyBorder="1" applyAlignment="1" applyProtection="1">
      <alignment horizontal="center" vertical="center" wrapText="1"/>
    </xf>
    <xf numFmtId="0" fontId="35" fillId="0" borderId="0" xfId="0" applyFont="1" applyFill="1" applyAlignment="1" applyProtection="1">
      <alignment horizontal="left" vertical="top" wrapText="1"/>
    </xf>
    <xf numFmtId="0" fontId="6" fillId="0" borderId="0" xfId="0" applyFont="1" applyAlignment="1" applyProtection="1">
      <alignment horizontal="center" vertical="top" wrapText="1"/>
    </xf>
    <xf numFmtId="0" fontId="13" fillId="0" borderId="1" xfId="0" applyFont="1" applyBorder="1" applyAlignment="1" applyProtection="1">
      <alignment horizontal="center" vertical="top" wrapText="1"/>
    </xf>
    <xf numFmtId="0" fontId="11" fillId="0" borderId="1" xfId="0" applyFont="1" applyBorder="1" applyAlignment="1" applyProtection="1">
      <alignment horizontal="center" vertical="top" wrapText="1"/>
    </xf>
    <xf numFmtId="0" fontId="21" fillId="0" borderId="1" xfId="0" applyFont="1" applyBorder="1" applyAlignment="1" applyProtection="1">
      <alignment horizontal="left" vertical="top" wrapText="1"/>
    </xf>
    <xf numFmtId="0" fontId="13" fillId="0" borderId="0" xfId="0" applyFont="1" applyAlignment="1" applyProtection="1">
      <alignment horizontal="center" vertical="top" wrapText="1"/>
    </xf>
    <xf numFmtId="0" fontId="106" fillId="0" borderId="0" xfId="0" applyFont="1" applyAlignment="1" applyProtection="1">
      <alignment horizontal="center"/>
    </xf>
    <xf numFmtId="0" fontId="21" fillId="2" borderId="1" xfId="1" applyFont="1" applyFill="1" applyAlignment="1" applyProtection="1">
      <alignment horizontal="left" vertical="top" wrapText="1"/>
    </xf>
  </cellXfs>
  <cellStyles count="925">
    <cellStyle name="_dojava požara" xfId="71"/>
    <cellStyle name="20% - Accent1 10" xfId="104"/>
    <cellStyle name="20% - Accent1 11" xfId="105"/>
    <cellStyle name="20% - Accent1 2" xfId="106"/>
    <cellStyle name="20% - Accent1 2 2" xfId="107"/>
    <cellStyle name="20% - Accent1 2 3" xfId="108"/>
    <cellStyle name="20% - Accent1 3" xfId="109"/>
    <cellStyle name="20% - Accent1 3 2" xfId="110"/>
    <cellStyle name="20% - Accent1 3 3" xfId="111"/>
    <cellStyle name="20% - Accent1 4" xfId="112"/>
    <cellStyle name="20% - Accent1 4 2" xfId="113"/>
    <cellStyle name="20% - Accent1 4 3" xfId="114"/>
    <cellStyle name="20% - Accent1 5" xfId="115"/>
    <cellStyle name="20% - Accent1 6" xfId="116"/>
    <cellStyle name="20% - Accent1 7" xfId="117"/>
    <cellStyle name="20% - Accent1 8" xfId="118"/>
    <cellStyle name="20% - Accent1 9" xfId="119"/>
    <cellStyle name="20% - Accent2 10" xfId="120"/>
    <cellStyle name="20% - Accent2 11" xfId="121"/>
    <cellStyle name="20% - Accent2 2" xfId="122"/>
    <cellStyle name="20% - Accent2 2 2" xfId="123"/>
    <cellStyle name="20% - Accent2 2 3" xfId="124"/>
    <cellStyle name="20% - Accent2 3" xfId="125"/>
    <cellStyle name="20% - Accent2 3 2" xfId="126"/>
    <cellStyle name="20% - Accent2 3 3" xfId="127"/>
    <cellStyle name="20% - Accent2 4" xfId="128"/>
    <cellStyle name="20% - Accent2 4 2" xfId="129"/>
    <cellStyle name="20% - Accent2 4 3" xfId="130"/>
    <cellStyle name="20% - Accent2 5" xfId="131"/>
    <cellStyle name="20% - Accent2 6" xfId="132"/>
    <cellStyle name="20% - Accent2 7" xfId="133"/>
    <cellStyle name="20% - Accent2 8" xfId="134"/>
    <cellStyle name="20% - Accent2 9" xfId="135"/>
    <cellStyle name="20% - Accent3 10" xfId="136"/>
    <cellStyle name="20% - Accent3 11" xfId="137"/>
    <cellStyle name="20% - Accent3 2" xfId="138"/>
    <cellStyle name="20% - Accent3 2 2" xfId="139"/>
    <cellStyle name="20% - Accent3 2 3" xfId="140"/>
    <cellStyle name="20% - Accent3 3" xfId="141"/>
    <cellStyle name="20% - Accent3 3 2" xfId="142"/>
    <cellStyle name="20% - Accent3 3 3" xfId="143"/>
    <cellStyle name="20% - Accent3 4" xfId="144"/>
    <cellStyle name="20% - Accent3 4 2" xfId="145"/>
    <cellStyle name="20% - Accent3 4 3" xfId="146"/>
    <cellStyle name="20% - Accent3 5" xfId="147"/>
    <cellStyle name="20% - Accent3 6" xfId="148"/>
    <cellStyle name="20% - Accent3 7" xfId="149"/>
    <cellStyle name="20% - Accent3 8" xfId="150"/>
    <cellStyle name="20% - Accent3 9" xfId="151"/>
    <cellStyle name="20% - Accent4 10" xfId="152"/>
    <cellStyle name="20% - Accent4 11" xfId="153"/>
    <cellStyle name="20% - Accent4 2" xfId="154"/>
    <cellStyle name="20% - Accent4 2 2" xfId="155"/>
    <cellStyle name="20% - Accent4 2 3" xfId="156"/>
    <cellStyle name="20% - Accent4 3" xfId="157"/>
    <cellStyle name="20% - Accent4 3 2" xfId="158"/>
    <cellStyle name="20% - Accent4 3 3" xfId="159"/>
    <cellStyle name="20% - Accent4 4" xfId="160"/>
    <cellStyle name="20% - Accent4 4 2" xfId="161"/>
    <cellStyle name="20% - Accent4 4 3" xfId="162"/>
    <cellStyle name="20% - Accent4 5" xfId="163"/>
    <cellStyle name="20% - Accent4 6" xfId="164"/>
    <cellStyle name="20% - Accent4 7" xfId="165"/>
    <cellStyle name="20% - Accent4 8" xfId="166"/>
    <cellStyle name="20% - Accent4 9" xfId="167"/>
    <cellStyle name="20% - Accent5 10" xfId="168"/>
    <cellStyle name="20% - Accent5 11" xfId="169"/>
    <cellStyle name="20% - Accent5 2" xfId="170"/>
    <cellStyle name="20% - Accent5 2 2" xfId="171"/>
    <cellStyle name="20% - Accent5 2 3" xfId="172"/>
    <cellStyle name="20% - Accent5 3" xfId="173"/>
    <cellStyle name="20% - Accent5 3 2" xfId="174"/>
    <cellStyle name="20% - Accent5 3 3" xfId="175"/>
    <cellStyle name="20% - Accent5 4" xfId="176"/>
    <cellStyle name="20% - Accent5 4 2" xfId="177"/>
    <cellStyle name="20% - Accent5 4 3" xfId="178"/>
    <cellStyle name="20% - Accent5 5" xfId="179"/>
    <cellStyle name="20% - Accent5 6" xfId="180"/>
    <cellStyle name="20% - Accent5 7" xfId="181"/>
    <cellStyle name="20% - Accent5 8" xfId="182"/>
    <cellStyle name="20% - Accent5 9" xfId="183"/>
    <cellStyle name="20% - Accent6 10" xfId="184"/>
    <cellStyle name="20% - Accent6 11" xfId="185"/>
    <cellStyle name="20% - Accent6 2" xfId="186"/>
    <cellStyle name="20% - Accent6 2 2" xfId="187"/>
    <cellStyle name="20% - Accent6 2 3" xfId="188"/>
    <cellStyle name="20% - Accent6 3" xfId="189"/>
    <cellStyle name="20% - Accent6 3 2" xfId="190"/>
    <cellStyle name="20% - Accent6 3 3" xfId="191"/>
    <cellStyle name="20% - Accent6 4" xfId="192"/>
    <cellStyle name="20% - Accent6 4 2" xfId="193"/>
    <cellStyle name="20% - Accent6 4 3" xfId="194"/>
    <cellStyle name="20% - Accent6 5" xfId="195"/>
    <cellStyle name="20% - Accent6 6" xfId="196"/>
    <cellStyle name="20% - Accent6 7" xfId="197"/>
    <cellStyle name="20% - Accent6 8" xfId="198"/>
    <cellStyle name="20% - Accent6 9" xfId="199"/>
    <cellStyle name="20% - Isticanje1" xfId="15"/>
    <cellStyle name="20% - Isticanje1 2" xfId="200"/>
    <cellStyle name="20% - Isticanje1 2 2" xfId="201"/>
    <cellStyle name="20% - Isticanje1 2 2 2" xfId="202"/>
    <cellStyle name="20% - Isticanje1 2 3" xfId="203"/>
    <cellStyle name="20% - Isticanje1 2 3 2" xfId="204"/>
    <cellStyle name="20% - Isticanje1 2 4" xfId="205"/>
    <cellStyle name="20% - Isticanje2" xfId="16"/>
    <cellStyle name="20% - Isticanje2 2" xfId="206"/>
    <cellStyle name="20% - Isticanje2 2 2" xfId="207"/>
    <cellStyle name="20% - Isticanje2 2 2 2" xfId="208"/>
    <cellStyle name="20% - Isticanje2 2 3" xfId="209"/>
    <cellStyle name="20% - Isticanje2 2 3 2" xfId="210"/>
    <cellStyle name="20% - Isticanje2 2 4" xfId="211"/>
    <cellStyle name="20% - Isticanje3" xfId="17"/>
    <cellStyle name="20% - Isticanje3 2" xfId="212"/>
    <cellStyle name="20% - Isticanje3 2 2" xfId="213"/>
    <cellStyle name="20% - Isticanje3 2 2 2" xfId="214"/>
    <cellStyle name="20% - Isticanje3 2 3" xfId="215"/>
    <cellStyle name="20% - Isticanje3 2 3 2" xfId="216"/>
    <cellStyle name="20% - Isticanje3 2 4" xfId="217"/>
    <cellStyle name="20% - Isticanje4" xfId="18"/>
    <cellStyle name="20% - Isticanje4 2" xfId="218"/>
    <cellStyle name="20% - Isticanje4 2 2" xfId="219"/>
    <cellStyle name="20% - Isticanje4 2 2 2" xfId="220"/>
    <cellStyle name="20% - Isticanje4 2 3" xfId="221"/>
    <cellStyle name="20% - Isticanje4 2 3 2" xfId="222"/>
    <cellStyle name="20% - Isticanje4 2 4" xfId="223"/>
    <cellStyle name="20% - Isticanje5" xfId="19"/>
    <cellStyle name="20% - Isticanje5 2" xfId="224"/>
    <cellStyle name="20% - Isticanje5 2 2" xfId="225"/>
    <cellStyle name="20% - Isticanje5 2 2 2" xfId="226"/>
    <cellStyle name="20% - Isticanje5 2 3" xfId="227"/>
    <cellStyle name="20% - Isticanje5 2 3 2" xfId="228"/>
    <cellStyle name="20% - Isticanje5 2 4" xfId="229"/>
    <cellStyle name="20% - Isticanje6" xfId="20"/>
    <cellStyle name="20% - Isticanje6 2" xfId="230"/>
    <cellStyle name="20% - Isticanje6 2 2" xfId="231"/>
    <cellStyle name="20% - Isticanje6 2 2 2" xfId="232"/>
    <cellStyle name="20% - Isticanje6 2 3" xfId="233"/>
    <cellStyle name="20% - Isticanje6 2 3 2" xfId="234"/>
    <cellStyle name="20% - Isticanje6 2 4" xfId="235"/>
    <cellStyle name="40% - Accent1 10" xfId="236"/>
    <cellStyle name="40% - Accent1 11" xfId="237"/>
    <cellStyle name="40% - Accent1 2" xfId="238"/>
    <cellStyle name="40% - Accent1 2 2" xfId="239"/>
    <cellStyle name="40% - Accent1 2 3" xfId="240"/>
    <cellStyle name="40% - Accent1 3" xfId="241"/>
    <cellStyle name="40% - Accent1 3 2" xfId="242"/>
    <cellStyle name="40% - Accent1 3 3" xfId="243"/>
    <cellStyle name="40% - Accent1 4" xfId="244"/>
    <cellStyle name="40% - Accent1 4 2" xfId="245"/>
    <cellStyle name="40% - Accent1 4 3" xfId="246"/>
    <cellStyle name="40% - Accent1 5" xfId="247"/>
    <cellStyle name="40% - Accent1 6" xfId="248"/>
    <cellStyle name="40% - Accent1 7" xfId="249"/>
    <cellStyle name="40% - Accent1 8" xfId="250"/>
    <cellStyle name="40% - Accent1 9" xfId="251"/>
    <cellStyle name="40% - Accent2 10" xfId="252"/>
    <cellStyle name="40% - Accent2 11" xfId="253"/>
    <cellStyle name="40% - Accent2 2" xfId="254"/>
    <cellStyle name="40% - Accent2 2 2" xfId="255"/>
    <cellStyle name="40% - Accent2 2 3" xfId="256"/>
    <cellStyle name="40% - Accent2 3" xfId="257"/>
    <cellStyle name="40% - Accent2 3 2" xfId="258"/>
    <cellStyle name="40% - Accent2 3 3" xfId="259"/>
    <cellStyle name="40% - Accent2 4" xfId="260"/>
    <cellStyle name="40% - Accent2 4 2" xfId="261"/>
    <cellStyle name="40% - Accent2 4 3" xfId="262"/>
    <cellStyle name="40% - Accent2 5" xfId="263"/>
    <cellStyle name="40% - Accent2 6" xfId="264"/>
    <cellStyle name="40% - Accent2 7" xfId="265"/>
    <cellStyle name="40% - Accent2 8" xfId="266"/>
    <cellStyle name="40% - Accent2 9" xfId="267"/>
    <cellStyle name="40% - Accent3 10" xfId="268"/>
    <cellStyle name="40% - Accent3 11" xfId="269"/>
    <cellStyle name="40% - Accent3 2" xfId="270"/>
    <cellStyle name="40% - Accent3 2 2" xfId="271"/>
    <cellStyle name="40% - Accent3 2 3" xfId="272"/>
    <cellStyle name="40% - Accent3 3" xfId="273"/>
    <cellStyle name="40% - Accent3 3 2" xfId="274"/>
    <cellStyle name="40% - Accent3 3 3" xfId="275"/>
    <cellStyle name="40% - Accent3 4" xfId="276"/>
    <cellStyle name="40% - Accent3 4 2" xfId="277"/>
    <cellStyle name="40% - Accent3 4 3" xfId="278"/>
    <cellStyle name="40% - Accent3 5" xfId="279"/>
    <cellStyle name="40% - Accent3 6" xfId="280"/>
    <cellStyle name="40% - Accent3 7" xfId="281"/>
    <cellStyle name="40% - Accent3 8" xfId="282"/>
    <cellStyle name="40% - Accent3 9" xfId="283"/>
    <cellStyle name="40% - Accent4 10" xfId="284"/>
    <cellStyle name="40% - Accent4 11" xfId="285"/>
    <cellStyle name="40% - Accent4 2" xfId="286"/>
    <cellStyle name="40% - Accent4 2 2" xfId="287"/>
    <cellStyle name="40% - Accent4 2 3" xfId="288"/>
    <cellStyle name="40% - Accent4 3" xfId="289"/>
    <cellStyle name="40% - Accent4 3 2" xfId="290"/>
    <cellStyle name="40% - Accent4 3 3" xfId="291"/>
    <cellStyle name="40% - Accent4 4" xfId="292"/>
    <cellStyle name="40% - Accent4 4 2" xfId="293"/>
    <cellStyle name="40% - Accent4 4 3" xfId="294"/>
    <cellStyle name="40% - Accent4 5" xfId="295"/>
    <cellStyle name="40% - Accent4 6" xfId="296"/>
    <cellStyle name="40% - Accent4 7" xfId="297"/>
    <cellStyle name="40% - Accent4 8" xfId="298"/>
    <cellStyle name="40% - Accent4 9" xfId="299"/>
    <cellStyle name="40% - Accent5 10" xfId="300"/>
    <cellStyle name="40% - Accent5 11" xfId="301"/>
    <cellStyle name="40% - Accent5 2" xfId="302"/>
    <cellStyle name="40% - Accent5 2 2" xfId="303"/>
    <cellStyle name="40% - Accent5 2 3" xfId="304"/>
    <cellStyle name="40% - Accent5 3" xfId="305"/>
    <cellStyle name="40% - Accent5 3 2" xfId="306"/>
    <cellStyle name="40% - Accent5 3 3" xfId="307"/>
    <cellStyle name="40% - Accent5 4" xfId="308"/>
    <cellStyle name="40% - Accent5 4 2" xfId="309"/>
    <cellStyle name="40% - Accent5 4 3" xfId="310"/>
    <cellStyle name="40% - Accent5 5" xfId="311"/>
    <cellStyle name="40% - Accent5 6" xfId="312"/>
    <cellStyle name="40% - Accent5 7" xfId="313"/>
    <cellStyle name="40% - Accent5 8" xfId="314"/>
    <cellStyle name="40% - Accent5 9" xfId="315"/>
    <cellStyle name="40% - Accent6 10" xfId="316"/>
    <cellStyle name="40% - Accent6 11" xfId="317"/>
    <cellStyle name="40% - Accent6 2" xfId="318"/>
    <cellStyle name="40% - Accent6 2 2" xfId="319"/>
    <cellStyle name="40% - Accent6 2 3"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6" xfId="328"/>
    <cellStyle name="40% - Accent6 7" xfId="329"/>
    <cellStyle name="40% - Accent6 8" xfId="330"/>
    <cellStyle name="40% - Accent6 9" xfId="331"/>
    <cellStyle name="40% - Isticanje2" xfId="21"/>
    <cellStyle name="40% - Isticanje2 2" xfId="332"/>
    <cellStyle name="40% - Isticanje2 2 2" xfId="333"/>
    <cellStyle name="40% - Isticanje2 2 2 2" xfId="334"/>
    <cellStyle name="40% - Isticanje2 2 3" xfId="335"/>
    <cellStyle name="40% - Isticanje2 2 3 2" xfId="336"/>
    <cellStyle name="40% - Isticanje2 2 4" xfId="337"/>
    <cellStyle name="40% - Isticanje3" xfId="22"/>
    <cellStyle name="40% - Isticanje3 2" xfId="338"/>
    <cellStyle name="40% - Isticanje3 2 2" xfId="339"/>
    <cellStyle name="40% - Isticanje3 2 2 2" xfId="340"/>
    <cellStyle name="40% - Isticanje3 2 3" xfId="341"/>
    <cellStyle name="40% - Isticanje3 2 3 2" xfId="342"/>
    <cellStyle name="40% - Isticanje3 2 4" xfId="343"/>
    <cellStyle name="40% - Isticanje4" xfId="23"/>
    <cellStyle name="40% - Isticanje4 2" xfId="344"/>
    <cellStyle name="40% - Isticanje4 2 2" xfId="345"/>
    <cellStyle name="40% - Isticanje4 2 2 2" xfId="346"/>
    <cellStyle name="40% - Isticanje4 2 3" xfId="347"/>
    <cellStyle name="40% - Isticanje4 2 3 2" xfId="348"/>
    <cellStyle name="40% - Isticanje4 2 4" xfId="349"/>
    <cellStyle name="40% - Isticanje5" xfId="24"/>
    <cellStyle name="40% - Isticanje5 2" xfId="350"/>
    <cellStyle name="40% - Isticanje5 2 2" xfId="351"/>
    <cellStyle name="40% - Isticanje5 2 2 2" xfId="352"/>
    <cellStyle name="40% - Isticanje5 2 3" xfId="353"/>
    <cellStyle name="40% - Isticanje5 2 3 2" xfId="354"/>
    <cellStyle name="40% - Isticanje5 2 4" xfId="355"/>
    <cellStyle name="40% - Isticanje6" xfId="25"/>
    <cellStyle name="40% - Isticanje6 2" xfId="356"/>
    <cellStyle name="40% - Isticanje6 2 2" xfId="357"/>
    <cellStyle name="40% - Isticanje6 2 2 2" xfId="358"/>
    <cellStyle name="40% - Isticanje6 2 3" xfId="359"/>
    <cellStyle name="40% - Isticanje6 2 3 2" xfId="360"/>
    <cellStyle name="40% - Isticanje6 2 4" xfId="361"/>
    <cellStyle name="40% - Naglasak1" xfId="26"/>
    <cellStyle name="40% - Naglasak1 2" xfId="362"/>
    <cellStyle name="40% - Naglasak1 2 2" xfId="363"/>
    <cellStyle name="40% - Naglasak1 2 2 2" xfId="364"/>
    <cellStyle name="40% - Naglasak1 2 3" xfId="365"/>
    <cellStyle name="40% - Naglasak1 2 3 2" xfId="366"/>
    <cellStyle name="40% - Naglasak1 2 4" xfId="367"/>
    <cellStyle name="60% - Accent1 10" xfId="368"/>
    <cellStyle name="60% - Accent1 2" xfId="369"/>
    <cellStyle name="60% - Accent1 2 2" xfId="370"/>
    <cellStyle name="60% - Accent1 2 3" xfId="371"/>
    <cellStyle name="60% - Accent1 3" xfId="372"/>
    <cellStyle name="60% - Accent1 3 2" xfId="373"/>
    <cellStyle name="60% - Accent1 3 3" xfId="374"/>
    <cellStyle name="60% - Accent1 4" xfId="375"/>
    <cellStyle name="60% - Accent1 4 2" xfId="376"/>
    <cellStyle name="60% - Accent1 4 3" xfId="377"/>
    <cellStyle name="60% - Accent1 5" xfId="378"/>
    <cellStyle name="60% - Accent1 6" xfId="379"/>
    <cellStyle name="60% - Accent1 7" xfId="380"/>
    <cellStyle name="60% - Accent1 8" xfId="381"/>
    <cellStyle name="60% - Accent1 9" xfId="382"/>
    <cellStyle name="60% - Accent2 10" xfId="383"/>
    <cellStyle name="60% - Accent2 2" xfId="384"/>
    <cellStyle name="60% - Accent2 2 2" xfId="385"/>
    <cellStyle name="60% - Accent2 2 3" xfId="386"/>
    <cellStyle name="60% - Accent2 3" xfId="387"/>
    <cellStyle name="60% - Accent2 3 2" xfId="388"/>
    <cellStyle name="60% - Accent2 3 3" xfId="389"/>
    <cellStyle name="60% - Accent2 4" xfId="390"/>
    <cellStyle name="60% - Accent2 4 2" xfId="391"/>
    <cellStyle name="60% - Accent2 4 3" xfId="392"/>
    <cellStyle name="60% - Accent2 5" xfId="393"/>
    <cellStyle name="60% - Accent2 6" xfId="394"/>
    <cellStyle name="60% - Accent2 7" xfId="395"/>
    <cellStyle name="60% - Accent2 8" xfId="396"/>
    <cellStyle name="60% - Accent2 9" xfId="397"/>
    <cellStyle name="60% - Accent3 10" xfId="398"/>
    <cellStyle name="60% - Accent3 2" xfId="399"/>
    <cellStyle name="60% - Accent3 2 2" xfId="400"/>
    <cellStyle name="60% - Accent3 2 3" xfId="401"/>
    <cellStyle name="60% - Accent3 3" xfId="402"/>
    <cellStyle name="60% - Accent3 3 2" xfId="403"/>
    <cellStyle name="60% - Accent3 3 3" xfId="404"/>
    <cellStyle name="60% - Accent3 4" xfId="405"/>
    <cellStyle name="60% - Accent3 4 2" xfId="406"/>
    <cellStyle name="60% - Accent3 4 3" xfId="407"/>
    <cellStyle name="60% - Accent3 5" xfId="408"/>
    <cellStyle name="60% - Accent3 6" xfId="409"/>
    <cellStyle name="60% - Accent3 7" xfId="410"/>
    <cellStyle name="60% - Accent3 8" xfId="411"/>
    <cellStyle name="60% - Accent3 9" xfId="412"/>
    <cellStyle name="60% - Accent4 10" xfId="413"/>
    <cellStyle name="60% - Accent4 2" xfId="414"/>
    <cellStyle name="60% - Accent4 2 2" xfId="415"/>
    <cellStyle name="60% - Accent4 2 3" xfId="416"/>
    <cellStyle name="60% - Accent4 3" xfId="417"/>
    <cellStyle name="60% - Accent4 3 2" xfId="418"/>
    <cellStyle name="60% - Accent4 3 3" xfId="419"/>
    <cellStyle name="60% - Accent4 4" xfId="420"/>
    <cellStyle name="60% - Accent4 4 2" xfId="421"/>
    <cellStyle name="60% - Accent4 4 3" xfId="422"/>
    <cellStyle name="60% - Accent4 5" xfId="423"/>
    <cellStyle name="60% - Accent4 6" xfId="424"/>
    <cellStyle name="60% - Accent4 7" xfId="425"/>
    <cellStyle name="60% - Accent4 8" xfId="426"/>
    <cellStyle name="60% - Accent4 9" xfId="427"/>
    <cellStyle name="60% - Accent5 10" xfId="428"/>
    <cellStyle name="60% - Accent5 2" xfId="429"/>
    <cellStyle name="60% - Accent5 2 2" xfId="430"/>
    <cellStyle name="60% - Accent5 2 3" xfId="431"/>
    <cellStyle name="60% - Accent5 3" xfId="432"/>
    <cellStyle name="60% - Accent5 3 2" xfId="433"/>
    <cellStyle name="60% - Accent5 3 3" xfId="434"/>
    <cellStyle name="60% - Accent5 4" xfId="435"/>
    <cellStyle name="60% - Accent5 4 2" xfId="436"/>
    <cellStyle name="60% - Accent5 4 3" xfId="437"/>
    <cellStyle name="60% - Accent5 5" xfId="438"/>
    <cellStyle name="60% - Accent5 6" xfId="439"/>
    <cellStyle name="60% - Accent5 7" xfId="440"/>
    <cellStyle name="60% - Accent5 8" xfId="441"/>
    <cellStyle name="60% - Accent5 9" xfId="442"/>
    <cellStyle name="60% - Accent6 10" xfId="443"/>
    <cellStyle name="60% - Accent6 2" xfId="444"/>
    <cellStyle name="60% - Accent6 2 2" xfId="445"/>
    <cellStyle name="60% - Accent6 2 3" xfId="446"/>
    <cellStyle name="60% - Accent6 3" xfId="447"/>
    <cellStyle name="60% - Accent6 3 2" xfId="448"/>
    <cellStyle name="60% - Accent6 3 3" xfId="449"/>
    <cellStyle name="60% - Accent6 4" xfId="450"/>
    <cellStyle name="60% - Accent6 4 2" xfId="451"/>
    <cellStyle name="60% - Accent6 4 3" xfId="452"/>
    <cellStyle name="60% - Accent6 5" xfId="453"/>
    <cellStyle name="60% - Accent6 6" xfId="454"/>
    <cellStyle name="60% - Accent6 7" xfId="455"/>
    <cellStyle name="60% - Accent6 8" xfId="456"/>
    <cellStyle name="60% - Accent6 9" xfId="457"/>
    <cellStyle name="60% - Isticanje1" xfId="27"/>
    <cellStyle name="60% - Isticanje2" xfId="28"/>
    <cellStyle name="60% - Isticanje3" xfId="29"/>
    <cellStyle name="60% - Isticanje4" xfId="30"/>
    <cellStyle name="60% - Isticanje5" xfId="31"/>
    <cellStyle name="60% - Isticanje6" xfId="32"/>
    <cellStyle name="Accent1 10" xfId="458"/>
    <cellStyle name="Accent1 2" xfId="459"/>
    <cellStyle name="Accent1 2 2" xfId="460"/>
    <cellStyle name="Accent1 2 3" xfId="461"/>
    <cellStyle name="Accent1 3" xfId="462"/>
    <cellStyle name="Accent1 3 2" xfId="463"/>
    <cellStyle name="Accent1 3 3" xfId="464"/>
    <cellStyle name="Accent1 4" xfId="465"/>
    <cellStyle name="Accent1 4 2" xfId="466"/>
    <cellStyle name="Accent1 4 3" xfId="467"/>
    <cellStyle name="Accent1 5" xfId="468"/>
    <cellStyle name="Accent1 6" xfId="469"/>
    <cellStyle name="Accent1 7" xfId="470"/>
    <cellStyle name="Accent1 8" xfId="471"/>
    <cellStyle name="Accent1 9" xfId="472"/>
    <cellStyle name="Accent2 10" xfId="473"/>
    <cellStyle name="Accent2 2" xfId="474"/>
    <cellStyle name="Accent2 2 2" xfId="475"/>
    <cellStyle name="Accent2 2 3" xfId="476"/>
    <cellStyle name="Accent2 3" xfId="477"/>
    <cellStyle name="Accent2 3 2" xfId="478"/>
    <cellStyle name="Accent2 3 3" xfId="479"/>
    <cellStyle name="Accent2 4" xfId="480"/>
    <cellStyle name="Accent2 4 2" xfId="481"/>
    <cellStyle name="Accent2 4 3" xfId="482"/>
    <cellStyle name="Accent2 5" xfId="483"/>
    <cellStyle name="Accent2 6" xfId="484"/>
    <cellStyle name="Accent2 7" xfId="485"/>
    <cellStyle name="Accent2 8" xfId="486"/>
    <cellStyle name="Accent2 9" xfId="487"/>
    <cellStyle name="Accent3 10" xfId="488"/>
    <cellStyle name="Accent3 2" xfId="489"/>
    <cellStyle name="Accent3 2 2" xfId="490"/>
    <cellStyle name="Accent3 2 3" xfId="491"/>
    <cellStyle name="Accent3 3" xfId="492"/>
    <cellStyle name="Accent3 3 2" xfId="493"/>
    <cellStyle name="Accent3 3 3" xfId="494"/>
    <cellStyle name="Accent3 4" xfId="495"/>
    <cellStyle name="Accent3 4 2" xfId="496"/>
    <cellStyle name="Accent3 4 3" xfId="497"/>
    <cellStyle name="Accent3 5" xfId="498"/>
    <cellStyle name="Accent3 6" xfId="499"/>
    <cellStyle name="Accent3 7" xfId="500"/>
    <cellStyle name="Accent3 8" xfId="501"/>
    <cellStyle name="Accent3 9" xfId="502"/>
    <cellStyle name="Accent4 10" xfId="503"/>
    <cellStyle name="Accent4 2" xfId="504"/>
    <cellStyle name="Accent4 2 2" xfId="505"/>
    <cellStyle name="Accent4 2 3" xfId="506"/>
    <cellStyle name="Accent4 3" xfId="507"/>
    <cellStyle name="Accent4 3 2" xfId="508"/>
    <cellStyle name="Accent4 3 3" xfId="509"/>
    <cellStyle name="Accent4 4" xfId="510"/>
    <cellStyle name="Accent4 4 2" xfId="511"/>
    <cellStyle name="Accent4 4 3" xfId="512"/>
    <cellStyle name="Accent4 5" xfId="513"/>
    <cellStyle name="Accent4 6" xfId="514"/>
    <cellStyle name="Accent4 7" xfId="515"/>
    <cellStyle name="Accent4 8" xfId="516"/>
    <cellStyle name="Accent4 9" xfId="517"/>
    <cellStyle name="Accent5 10" xfId="518"/>
    <cellStyle name="Accent5 2" xfId="519"/>
    <cellStyle name="Accent5 2 2" xfId="520"/>
    <cellStyle name="Accent5 2 3" xfId="521"/>
    <cellStyle name="Accent5 3" xfId="522"/>
    <cellStyle name="Accent5 3 2" xfId="523"/>
    <cellStyle name="Accent5 3 3" xfId="524"/>
    <cellStyle name="Accent5 4" xfId="525"/>
    <cellStyle name="Accent5 4 2" xfId="526"/>
    <cellStyle name="Accent5 4 3" xfId="527"/>
    <cellStyle name="Accent5 5" xfId="528"/>
    <cellStyle name="Accent5 6" xfId="529"/>
    <cellStyle name="Accent5 7" xfId="530"/>
    <cellStyle name="Accent5 8" xfId="531"/>
    <cellStyle name="Accent5 9" xfId="532"/>
    <cellStyle name="Accent6 10" xfId="533"/>
    <cellStyle name="Accent6 2" xfId="534"/>
    <cellStyle name="Accent6 2 2" xfId="535"/>
    <cellStyle name="Accent6 2 3" xfId="536"/>
    <cellStyle name="Accent6 3" xfId="537"/>
    <cellStyle name="Accent6 3 2" xfId="538"/>
    <cellStyle name="Accent6 3 3" xfId="539"/>
    <cellStyle name="Accent6 4" xfId="540"/>
    <cellStyle name="Accent6 4 2" xfId="541"/>
    <cellStyle name="Accent6 4 3" xfId="542"/>
    <cellStyle name="Accent6 5" xfId="543"/>
    <cellStyle name="Accent6 6" xfId="544"/>
    <cellStyle name="Accent6 7" xfId="545"/>
    <cellStyle name="Accent6 8" xfId="546"/>
    <cellStyle name="Accent6 9" xfId="547"/>
    <cellStyle name="Bad 10" xfId="548"/>
    <cellStyle name="Bad 2" xfId="549"/>
    <cellStyle name="Bad 2 2" xfId="550"/>
    <cellStyle name="Bad 2 3" xfId="551"/>
    <cellStyle name="Bad 3" xfId="552"/>
    <cellStyle name="Bad 3 2" xfId="553"/>
    <cellStyle name="Bad 3 3" xfId="554"/>
    <cellStyle name="Bad 4" xfId="555"/>
    <cellStyle name="Bad 4 2" xfId="556"/>
    <cellStyle name="Bad 4 3" xfId="557"/>
    <cellStyle name="Bad 5" xfId="558"/>
    <cellStyle name="Bad 6" xfId="559"/>
    <cellStyle name="Bad 7" xfId="560"/>
    <cellStyle name="Bad 8" xfId="561"/>
    <cellStyle name="Bad 9" xfId="562"/>
    <cellStyle name="Besuchter Hyperlink" xfId="33"/>
    <cellStyle name="Bilješka" xfId="34"/>
    <cellStyle name="Bilješka 2" xfId="563"/>
    <cellStyle name="Bilješka 2 2" xfId="564"/>
    <cellStyle name="Bilješka 2 3" xfId="565"/>
    <cellStyle name="Bilješka 2 3 2" xfId="566"/>
    <cellStyle name="Bilješka 3" xfId="567"/>
    <cellStyle name="Bilješka 3 2" xfId="568"/>
    <cellStyle name="Bilješka 3 2 2" xfId="569"/>
    <cellStyle name="Calculation 10" xfId="570"/>
    <cellStyle name="Calculation 2" xfId="571"/>
    <cellStyle name="Calculation 2 2" xfId="572"/>
    <cellStyle name="Calculation 2 3" xfId="573"/>
    <cellStyle name="Calculation 3" xfId="574"/>
    <cellStyle name="Calculation 3 2" xfId="575"/>
    <cellStyle name="Calculation 3 3" xfId="576"/>
    <cellStyle name="Calculation 4" xfId="577"/>
    <cellStyle name="Calculation 4 2" xfId="578"/>
    <cellStyle name="Calculation 4 3" xfId="579"/>
    <cellStyle name="Calculation 5" xfId="580"/>
    <cellStyle name="Calculation 6" xfId="581"/>
    <cellStyle name="Calculation 7" xfId="582"/>
    <cellStyle name="Calculation 8" xfId="583"/>
    <cellStyle name="Calculation 9" xfId="584"/>
    <cellStyle name="Check Cell 10" xfId="585"/>
    <cellStyle name="Check Cell 2" xfId="586"/>
    <cellStyle name="Check Cell 2 2" xfId="587"/>
    <cellStyle name="Check Cell 2 3" xfId="588"/>
    <cellStyle name="Check Cell 3" xfId="589"/>
    <cellStyle name="Check Cell 3 2" xfId="590"/>
    <cellStyle name="Check Cell 3 3" xfId="591"/>
    <cellStyle name="Check Cell 4" xfId="592"/>
    <cellStyle name="Check Cell 4 2" xfId="593"/>
    <cellStyle name="Check Cell 4 3" xfId="594"/>
    <cellStyle name="Check Cell 5" xfId="595"/>
    <cellStyle name="Check Cell 6" xfId="596"/>
    <cellStyle name="Check Cell 7" xfId="597"/>
    <cellStyle name="Check Cell 8" xfId="598"/>
    <cellStyle name="Check Cell 9" xfId="599"/>
    <cellStyle name="Comma [0] 2" xfId="600"/>
    <cellStyle name="Comma [0] 3" xfId="601"/>
    <cellStyle name="Comma 2" xfId="8"/>
    <cellStyle name="Comma 2 2" xfId="81"/>
    <cellStyle name="Comma 2 2 2" xfId="103"/>
    <cellStyle name="Comma 3" xfId="70"/>
    <cellStyle name="Comma 4" xfId="82"/>
    <cellStyle name="Comma 5" xfId="602"/>
    <cellStyle name="Currency 2" xfId="2"/>
    <cellStyle name="Dobro" xfId="35"/>
    <cellStyle name="Euro" xfId="36"/>
    <cellStyle name="Excel Built-in Normal" xfId="75"/>
    <cellStyle name="Explanatory Text 10" xfId="603"/>
    <cellStyle name="Explanatory Text 2" xfId="604"/>
    <cellStyle name="Explanatory Text 2 2" xfId="605"/>
    <cellStyle name="Explanatory Text 2 3" xfId="606"/>
    <cellStyle name="Explanatory Text 3" xfId="607"/>
    <cellStyle name="Explanatory Text 3 2" xfId="608"/>
    <cellStyle name="Explanatory Text 3 3" xfId="609"/>
    <cellStyle name="Explanatory Text 4" xfId="610"/>
    <cellStyle name="Explanatory Text 4 2" xfId="611"/>
    <cellStyle name="Explanatory Text 4 3" xfId="612"/>
    <cellStyle name="Explanatory Text 5" xfId="613"/>
    <cellStyle name="Explanatory Text 6" xfId="614"/>
    <cellStyle name="Explanatory Text 7" xfId="615"/>
    <cellStyle name="Explanatory Text 8" xfId="616"/>
    <cellStyle name="Explanatory Text 9" xfId="617"/>
    <cellStyle name="Good 2" xfId="618"/>
    <cellStyle name="Good 3" xfId="619"/>
    <cellStyle name="Heading 1 10" xfId="620"/>
    <cellStyle name="Heading 1 2" xfId="621"/>
    <cellStyle name="Heading 1 2 2" xfId="622"/>
    <cellStyle name="Heading 1 2 3" xfId="623"/>
    <cellStyle name="Heading 1 3" xfId="624"/>
    <cellStyle name="Heading 1 3 2" xfId="625"/>
    <cellStyle name="Heading 1 3 3" xfId="626"/>
    <cellStyle name="Heading 1 4" xfId="627"/>
    <cellStyle name="Heading 1 4 2" xfId="628"/>
    <cellStyle name="Heading 1 4 3" xfId="629"/>
    <cellStyle name="Heading 1 5" xfId="630"/>
    <cellStyle name="Heading 1 6" xfId="631"/>
    <cellStyle name="Heading 1 7" xfId="632"/>
    <cellStyle name="Heading 1 8" xfId="633"/>
    <cellStyle name="Heading 1 9" xfId="634"/>
    <cellStyle name="Heading 2 10" xfId="635"/>
    <cellStyle name="Heading 2 2" xfId="636"/>
    <cellStyle name="Heading 2 2 2" xfId="637"/>
    <cellStyle name="Heading 2 2 3" xfId="638"/>
    <cellStyle name="Heading 2 3" xfId="639"/>
    <cellStyle name="Heading 2 3 2" xfId="640"/>
    <cellStyle name="Heading 2 3 3" xfId="641"/>
    <cellStyle name="Heading 2 4" xfId="642"/>
    <cellStyle name="Heading 2 4 2" xfId="643"/>
    <cellStyle name="Heading 2 4 3" xfId="644"/>
    <cellStyle name="Heading 2 5" xfId="645"/>
    <cellStyle name="Heading 2 6" xfId="646"/>
    <cellStyle name="Heading 2 7" xfId="647"/>
    <cellStyle name="Heading 2 8" xfId="648"/>
    <cellStyle name="Heading 2 9" xfId="649"/>
    <cellStyle name="Heading 3 10" xfId="650"/>
    <cellStyle name="Heading 3 2" xfId="651"/>
    <cellStyle name="Heading 3 2 2" xfId="652"/>
    <cellStyle name="Heading 3 2 3" xfId="653"/>
    <cellStyle name="Heading 3 3" xfId="654"/>
    <cellStyle name="Heading 3 3 2" xfId="655"/>
    <cellStyle name="Heading 3 3 3" xfId="656"/>
    <cellStyle name="Heading 3 4" xfId="657"/>
    <cellStyle name="Heading 3 4 2" xfId="658"/>
    <cellStyle name="Heading 3 4 3" xfId="659"/>
    <cellStyle name="Heading 3 5" xfId="660"/>
    <cellStyle name="Heading 3 6" xfId="661"/>
    <cellStyle name="Heading 3 7" xfId="662"/>
    <cellStyle name="Heading 3 8" xfId="663"/>
    <cellStyle name="Heading 3 9" xfId="664"/>
    <cellStyle name="Heading 4 10" xfId="665"/>
    <cellStyle name="Heading 4 2" xfId="666"/>
    <cellStyle name="Heading 4 2 2" xfId="667"/>
    <cellStyle name="Heading 4 2 3" xfId="668"/>
    <cellStyle name="Heading 4 3" xfId="669"/>
    <cellStyle name="Heading 4 3 2" xfId="670"/>
    <cellStyle name="Heading 4 3 3" xfId="671"/>
    <cellStyle name="Heading 4 4" xfId="672"/>
    <cellStyle name="Heading 4 4 2" xfId="673"/>
    <cellStyle name="Heading 4 4 3" xfId="674"/>
    <cellStyle name="Heading 4 5" xfId="675"/>
    <cellStyle name="Heading 4 6" xfId="676"/>
    <cellStyle name="Heading 4 7" xfId="677"/>
    <cellStyle name="Heading 4 8" xfId="678"/>
    <cellStyle name="Heading 4 9" xfId="679"/>
    <cellStyle name="Input 10" xfId="680"/>
    <cellStyle name="Input 2" xfId="681"/>
    <cellStyle name="Input 2 2" xfId="682"/>
    <cellStyle name="Input 2 3" xfId="683"/>
    <cellStyle name="Input 3" xfId="684"/>
    <cellStyle name="Input 3 2" xfId="685"/>
    <cellStyle name="Input 3 3" xfId="686"/>
    <cellStyle name="Input 4" xfId="687"/>
    <cellStyle name="Input 4 2" xfId="688"/>
    <cellStyle name="Input 4 3" xfId="689"/>
    <cellStyle name="Input 5" xfId="690"/>
    <cellStyle name="Input 6" xfId="691"/>
    <cellStyle name="Input 7" xfId="692"/>
    <cellStyle name="Input 8" xfId="693"/>
    <cellStyle name="Input 9" xfId="694"/>
    <cellStyle name="Isticanje1" xfId="37"/>
    <cellStyle name="Isticanje2" xfId="38"/>
    <cellStyle name="Isticanje3" xfId="39"/>
    <cellStyle name="Isticanje4" xfId="40"/>
    <cellStyle name="Isticanje5" xfId="41"/>
    <cellStyle name="Isticanje6" xfId="42"/>
    <cellStyle name="Izlaz" xfId="43"/>
    <cellStyle name="Izračun" xfId="44"/>
    <cellStyle name="kolona A" xfId="45"/>
    <cellStyle name="kolona B" xfId="695"/>
    <cellStyle name="kolona C" xfId="46"/>
    <cellStyle name="kolona D" xfId="47"/>
    <cellStyle name="kolona E" xfId="696"/>
    <cellStyle name="kolona F" xfId="48"/>
    <cellStyle name="kolona G" xfId="697"/>
    <cellStyle name="kolona H" xfId="698"/>
    <cellStyle name="Linked Cell 10" xfId="699"/>
    <cellStyle name="Linked Cell 2" xfId="700"/>
    <cellStyle name="Linked Cell 2 2" xfId="701"/>
    <cellStyle name="Linked Cell 2 3" xfId="702"/>
    <cellStyle name="Linked Cell 3" xfId="703"/>
    <cellStyle name="Linked Cell 3 2" xfId="704"/>
    <cellStyle name="Linked Cell 3 3" xfId="705"/>
    <cellStyle name="Linked Cell 4" xfId="706"/>
    <cellStyle name="Linked Cell 4 2" xfId="707"/>
    <cellStyle name="Linked Cell 4 3" xfId="708"/>
    <cellStyle name="Linked Cell 5" xfId="709"/>
    <cellStyle name="Linked Cell 6" xfId="710"/>
    <cellStyle name="Linked Cell 7" xfId="711"/>
    <cellStyle name="Linked Cell 8" xfId="712"/>
    <cellStyle name="Linked Cell 9" xfId="713"/>
    <cellStyle name="Loše" xfId="49"/>
    <cellStyle name="merge" xfId="714"/>
    <cellStyle name="Naslov" xfId="50"/>
    <cellStyle name="Naslov 1" xfId="51"/>
    <cellStyle name="Naslov 2" xfId="52"/>
    <cellStyle name="Naslov 3" xfId="53"/>
    <cellStyle name="Naslov 4" xfId="54"/>
    <cellStyle name="Naslov 5" xfId="715"/>
    <cellStyle name="Navadno_List1" xfId="4"/>
    <cellStyle name="Neutral 10" xfId="716"/>
    <cellStyle name="Neutral 2" xfId="717"/>
    <cellStyle name="Neutral 2 2" xfId="718"/>
    <cellStyle name="Neutral 2 3" xfId="719"/>
    <cellStyle name="Neutral 3" xfId="720"/>
    <cellStyle name="Neutral 3 2" xfId="721"/>
    <cellStyle name="Neutral 3 3" xfId="722"/>
    <cellStyle name="Neutral 4" xfId="723"/>
    <cellStyle name="Neutral 4 2" xfId="724"/>
    <cellStyle name="Neutral 4 3" xfId="725"/>
    <cellStyle name="Neutral 5" xfId="726"/>
    <cellStyle name="Neutral 6" xfId="727"/>
    <cellStyle name="Neutral 7" xfId="728"/>
    <cellStyle name="Neutral 8" xfId="729"/>
    <cellStyle name="Neutral 9" xfId="730"/>
    <cellStyle name="Neutralno" xfId="55"/>
    <cellStyle name="Normal" xfId="0" builtinId="0"/>
    <cellStyle name="Normal 10" xfId="731"/>
    <cellStyle name="Normal 10 2" xfId="79"/>
    <cellStyle name="Normal 11" xfId="732"/>
    <cellStyle name="Normal 12" xfId="733"/>
    <cellStyle name="Normal 13" xfId="734"/>
    <cellStyle name="Normal 14" xfId="735"/>
    <cellStyle name="Normal 15" xfId="736"/>
    <cellStyle name="Normal 16" xfId="737"/>
    <cellStyle name="Normal 17" xfId="738"/>
    <cellStyle name="Normal 18" xfId="739"/>
    <cellStyle name="Normal 19" xfId="740"/>
    <cellStyle name="Normal 2" xfId="1"/>
    <cellStyle name="Normal 2 2" xfId="14"/>
    <cellStyle name="Normal 2 2 2" xfId="73"/>
    <cellStyle name="Normal 2 2 3 2" xfId="80"/>
    <cellStyle name="Normal 2 2 4" xfId="87"/>
    <cellStyle name="Normal 2 3" xfId="72"/>
    <cellStyle name="Normal 2 3 2" xfId="85"/>
    <cellStyle name="Normal 2 4" xfId="88"/>
    <cellStyle name="Normal 2 4 2" xfId="89"/>
    <cellStyle name="Normal 20" xfId="741"/>
    <cellStyle name="Normal 20 10" xfId="11"/>
    <cellStyle name="Normal 21" xfId="742"/>
    <cellStyle name="Normal 22" xfId="743"/>
    <cellStyle name="Normal 23" xfId="744"/>
    <cellStyle name="Normal 24" xfId="745"/>
    <cellStyle name="Normal 25" xfId="746"/>
    <cellStyle name="Normal 26" xfId="747"/>
    <cellStyle name="Normal 27" xfId="90"/>
    <cellStyle name="Normal 28" xfId="748"/>
    <cellStyle name="Normal 28 2" xfId="749"/>
    <cellStyle name="Normal 28 3" xfId="750"/>
    <cellStyle name="Normal 28 4" xfId="751"/>
    <cellStyle name="Normal 28 5" xfId="752"/>
    <cellStyle name="Normal 28 6" xfId="753"/>
    <cellStyle name="Normal 28 7" xfId="754"/>
    <cellStyle name="Normal 28 8" xfId="755"/>
    <cellStyle name="Normal 29" xfId="756"/>
    <cellStyle name="Normal 29 2" xfId="757"/>
    <cellStyle name="Normal 29 3" xfId="758"/>
    <cellStyle name="Normal 29 4" xfId="759"/>
    <cellStyle name="Normal 29 5" xfId="760"/>
    <cellStyle name="Normal 29 6" xfId="761"/>
    <cellStyle name="Normal 29 7" xfId="762"/>
    <cellStyle name="Normal 29 8" xfId="763"/>
    <cellStyle name="Normal 3" xfId="3"/>
    <cellStyle name="Normal 3 13" xfId="86"/>
    <cellStyle name="Normal 3 2" xfId="91"/>
    <cellStyle name="Normal 3 2 2" xfId="92"/>
    <cellStyle name="Normal 30" xfId="764"/>
    <cellStyle name="Normal 30 2" xfId="765"/>
    <cellStyle name="Normal 30 3" xfId="766"/>
    <cellStyle name="Normal 30 4" xfId="767"/>
    <cellStyle name="Normal 30 5" xfId="768"/>
    <cellStyle name="Normal 30 6" xfId="769"/>
    <cellStyle name="Normal 30 7" xfId="770"/>
    <cellStyle name="Normal 30 8" xfId="771"/>
    <cellStyle name="Normal 31" xfId="772"/>
    <cellStyle name="Normal 31 2" xfId="773"/>
    <cellStyle name="Normal 31 3" xfId="774"/>
    <cellStyle name="Normal 31 4" xfId="775"/>
    <cellStyle name="Normal 31 5" xfId="776"/>
    <cellStyle name="Normal 31 6" xfId="777"/>
    <cellStyle name="Normal 31 7" xfId="778"/>
    <cellStyle name="Normal 31 8" xfId="779"/>
    <cellStyle name="Normal 32" xfId="780"/>
    <cellStyle name="Normal 32 2" xfId="781"/>
    <cellStyle name="Normal 32 3" xfId="782"/>
    <cellStyle name="Normal 32 4" xfId="783"/>
    <cellStyle name="Normal 32 5" xfId="784"/>
    <cellStyle name="Normal 32 6" xfId="785"/>
    <cellStyle name="Normal 32 7" xfId="786"/>
    <cellStyle name="Normal 32 8" xfId="787"/>
    <cellStyle name="Normal 33" xfId="788"/>
    <cellStyle name="Normal 33 2" xfId="789"/>
    <cellStyle name="Normal 33 3" xfId="790"/>
    <cellStyle name="Normal 33 4" xfId="791"/>
    <cellStyle name="Normal 33 5" xfId="792"/>
    <cellStyle name="Normal 33 6" xfId="793"/>
    <cellStyle name="Normal 33 7" xfId="794"/>
    <cellStyle name="Normal 33 8" xfId="795"/>
    <cellStyle name="Normal 34" xfId="796"/>
    <cellStyle name="Normal 34 2" xfId="797"/>
    <cellStyle name="Normal 34 3" xfId="798"/>
    <cellStyle name="Normal 34 4" xfId="799"/>
    <cellStyle name="Normal 34 5" xfId="800"/>
    <cellStyle name="Normal 34 6" xfId="801"/>
    <cellStyle name="Normal 34 7" xfId="802"/>
    <cellStyle name="Normal 34 8" xfId="803"/>
    <cellStyle name="Normal 35" xfId="804"/>
    <cellStyle name="Normal 35 2" xfId="805"/>
    <cellStyle name="Normal 35 3" xfId="806"/>
    <cellStyle name="Normal 35 4" xfId="807"/>
    <cellStyle name="Normal 35 5" xfId="808"/>
    <cellStyle name="Normal 35 6" xfId="809"/>
    <cellStyle name="Normal 35 7" xfId="810"/>
    <cellStyle name="Normal 35 8" xfId="811"/>
    <cellStyle name="Normal 36" xfId="812"/>
    <cellStyle name="Normal 36 2" xfId="813"/>
    <cellStyle name="Normal 36 3" xfId="814"/>
    <cellStyle name="Normal 36 4" xfId="815"/>
    <cellStyle name="Normal 36 5" xfId="816"/>
    <cellStyle name="Normal 36 6" xfId="817"/>
    <cellStyle name="Normal 36 7" xfId="818"/>
    <cellStyle name="Normal 36 8" xfId="819"/>
    <cellStyle name="Normal 37" xfId="820"/>
    <cellStyle name="Normal 37 2" xfId="821"/>
    <cellStyle name="Normal 37 3" xfId="822"/>
    <cellStyle name="Normal 37 4" xfId="823"/>
    <cellStyle name="Normal 37 5" xfId="824"/>
    <cellStyle name="Normal 37 6" xfId="825"/>
    <cellStyle name="Normal 37 7" xfId="826"/>
    <cellStyle name="Normal 37 8" xfId="827"/>
    <cellStyle name="Normal 38" xfId="828"/>
    <cellStyle name="Normal 39" xfId="829"/>
    <cellStyle name="Normal 39 2" xfId="830"/>
    <cellStyle name="Normal 39 3" xfId="831"/>
    <cellStyle name="Normal 39 4" xfId="832"/>
    <cellStyle name="Normal 39 5" xfId="833"/>
    <cellStyle name="Normal 39 6" xfId="834"/>
    <cellStyle name="Normal 39 7" xfId="835"/>
    <cellStyle name="Normal 39 8" xfId="836"/>
    <cellStyle name="Normal 4" xfId="7"/>
    <cellStyle name="Normal 4 2 2" xfId="93"/>
    <cellStyle name="Normal 40" xfId="837"/>
    <cellStyle name="Normal 40 2" xfId="838"/>
    <cellStyle name="Normal 40 3" xfId="839"/>
    <cellStyle name="Normal 40 4" xfId="840"/>
    <cellStyle name="Normal 40 5" xfId="841"/>
    <cellStyle name="Normal 40 6" xfId="842"/>
    <cellStyle name="Normal 40 7" xfId="843"/>
    <cellStyle name="Normal 40 8" xfId="844"/>
    <cellStyle name="Normal 41" xfId="845"/>
    <cellStyle name="Normal 42" xfId="846"/>
    <cellStyle name="Normal 43" xfId="847"/>
    <cellStyle name="Normal 44" xfId="848"/>
    <cellStyle name="Normal 45" xfId="849"/>
    <cellStyle name="Normal 46" xfId="850"/>
    <cellStyle name="Normal 47" xfId="851"/>
    <cellStyle name="Normal 48" xfId="852"/>
    <cellStyle name="Normal 49" xfId="853"/>
    <cellStyle name="Normal 5" xfId="10"/>
    <cellStyle name="Normal 5 10" xfId="12"/>
    <cellStyle name="Normal 50" xfId="854"/>
    <cellStyle name="Normal 51" xfId="855"/>
    <cellStyle name="Normal 52" xfId="856"/>
    <cellStyle name="Normal 53" xfId="857"/>
    <cellStyle name="Normal 54" xfId="101"/>
    <cellStyle name="Normal 57" xfId="13"/>
    <cellStyle name="Normal 6" xfId="69"/>
    <cellStyle name="Normal 7" xfId="74"/>
    <cellStyle name="Normal 7 2" xfId="94"/>
    <cellStyle name="Normal 8" xfId="102"/>
    <cellStyle name="Normal 8 10" xfId="858"/>
    <cellStyle name="Normal 8 11" xfId="859"/>
    <cellStyle name="Normal 8 12" xfId="860"/>
    <cellStyle name="Normal 8 13" xfId="861"/>
    <cellStyle name="Normal 8 14" xfId="862"/>
    <cellStyle name="Normal 8 15" xfId="863"/>
    <cellStyle name="Normal 8 16" xfId="864"/>
    <cellStyle name="Normal 8 17" xfId="865"/>
    <cellStyle name="Normal 8 18" xfId="866"/>
    <cellStyle name="Normal 8 19" xfId="867"/>
    <cellStyle name="Normal 8 2" xfId="76"/>
    <cellStyle name="Normal 8 20" xfId="868"/>
    <cellStyle name="Normal 8 21" xfId="869"/>
    <cellStyle name="Normal 8 22" xfId="870"/>
    <cellStyle name="Normal 8 23" xfId="871"/>
    <cellStyle name="Normal 8 24" xfId="872"/>
    <cellStyle name="Normal 8 25" xfId="873"/>
    <cellStyle name="Normal 8 26" xfId="874"/>
    <cellStyle name="Normal 8 3" xfId="875"/>
    <cellStyle name="Normal 8 4" xfId="876"/>
    <cellStyle name="Normal 8 5" xfId="877"/>
    <cellStyle name="Normal 8 6" xfId="878"/>
    <cellStyle name="Normal 8 7" xfId="879"/>
    <cellStyle name="Normal 8 8" xfId="880"/>
    <cellStyle name="Normal 8 9" xfId="881"/>
    <cellStyle name="Normal 9" xfId="95"/>
    <cellStyle name="Normal_ŽIVA VODA-PONUDA, ugovorni troškovnik" xfId="6"/>
    <cellStyle name="Normal1" xfId="882"/>
    <cellStyle name="Normal1 2" xfId="883"/>
    <cellStyle name="Normal3" xfId="884"/>
    <cellStyle name="Normal3 2" xfId="885"/>
    <cellStyle name="Normalno 2" xfId="77"/>
    <cellStyle name="Normalno 2 2" xfId="96"/>
    <cellStyle name="Normalno 3" xfId="97"/>
    <cellStyle name="Normalno 4" xfId="84"/>
    <cellStyle name="Note 2" xfId="886"/>
    <cellStyle name="Note 3" xfId="887"/>
    <cellStyle name="Obično 2" xfId="56"/>
    <cellStyle name="Obično 2 2" xfId="57"/>
    <cellStyle name="Obično 2_Detekcija CO" xfId="58"/>
    <cellStyle name="Obično 3" xfId="78"/>
    <cellStyle name="Obično 3 15" xfId="98"/>
    <cellStyle name="Obično 4" xfId="888"/>
    <cellStyle name="Obično 5" xfId="889"/>
    <cellStyle name="Obično 5 2" xfId="890"/>
    <cellStyle name="Obično 5 2 2" xfId="891"/>
    <cellStyle name="Obično 5 3" xfId="892"/>
    <cellStyle name="Obično 5 3 2" xfId="893"/>
    <cellStyle name="Obično 5 4" xfId="894"/>
    <cellStyle name="Obično 6" xfId="895"/>
    <cellStyle name="Obično 6 2" xfId="896"/>
    <cellStyle name="Obično 6 2 2" xfId="897"/>
    <cellStyle name="Obično 6 3" xfId="898"/>
    <cellStyle name="Obično 6 3 2" xfId="899"/>
    <cellStyle name="Obično 6 4" xfId="900"/>
    <cellStyle name="Obično_Cijevni dio1" xfId="99"/>
    <cellStyle name="Output 2" xfId="901"/>
    <cellStyle name="Output 3" xfId="902"/>
    <cellStyle name="Percent 2" xfId="903"/>
    <cellStyle name="Percent 2 2" xfId="904"/>
    <cellStyle name="Percent 3" xfId="59"/>
    <cellStyle name="Povezana ćelija" xfId="60"/>
    <cellStyle name="Provjera ćelije" xfId="61"/>
    <cellStyle name="Standard" xfId="62"/>
    <cellStyle name="Stil 1" xfId="9"/>
    <cellStyle name="Style 1" xfId="5"/>
    <cellStyle name="Tekst objašnjenja" xfId="63"/>
    <cellStyle name="Tekst upozorenja" xfId="64"/>
    <cellStyle name="Title 2" xfId="905"/>
    <cellStyle name="Title 3" xfId="906"/>
    <cellStyle name="Total 10" xfId="907"/>
    <cellStyle name="Total 2" xfId="908"/>
    <cellStyle name="Total 2 2" xfId="909"/>
    <cellStyle name="Total 2 3" xfId="910"/>
    <cellStyle name="Total 3" xfId="911"/>
    <cellStyle name="Total 3 2" xfId="912"/>
    <cellStyle name="Total 3 3" xfId="913"/>
    <cellStyle name="Total 4" xfId="914"/>
    <cellStyle name="Total 4 2" xfId="915"/>
    <cellStyle name="Total 4 3" xfId="916"/>
    <cellStyle name="Total 5" xfId="917"/>
    <cellStyle name="Total 6" xfId="918"/>
    <cellStyle name="Total 7" xfId="919"/>
    <cellStyle name="Total 8" xfId="920"/>
    <cellStyle name="Total 9" xfId="921"/>
    <cellStyle name="Ukupni zbroj" xfId="65"/>
    <cellStyle name="Unos" xfId="66"/>
    <cellStyle name="Valuta_List1" xfId="67"/>
    <cellStyle name="Warning Text 2" xfId="922"/>
    <cellStyle name="Warning Text 3" xfId="923"/>
    <cellStyle name="Zarez 2" xfId="68"/>
    <cellStyle name="Zarez 2 2" xfId="83"/>
    <cellStyle name="Zarez 2 3" xfId="100"/>
    <cellStyle name="Zarez 3" xfId="924"/>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DD0806"/>
      <rgbColor rgb="FFF20884"/>
      <rgbColor rgb="FF006411"/>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2628900</xdr:colOff>
      <xdr:row>27</xdr:row>
      <xdr:rowOff>28575</xdr:rowOff>
    </xdr:from>
    <xdr:to>
      <xdr:col>3</xdr:col>
      <xdr:colOff>733425</xdr:colOff>
      <xdr:row>34</xdr:row>
      <xdr:rowOff>143018</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0" y="7534275"/>
          <a:ext cx="2314575" cy="1714643"/>
        </a:xfrm>
        <a:prstGeom prst="rect">
          <a:avLst/>
        </a:prstGeom>
      </xdr:spPr>
    </xdr:pic>
    <xdr:clientData/>
  </xdr:twoCellAnchor>
  <xdr:twoCellAnchor editAs="oneCell">
    <xdr:from>
      <xdr:col>1</xdr:col>
      <xdr:colOff>1781174</xdr:colOff>
      <xdr:row>34</xdr:row>
      <xdr:rowOff>152399</xdr:rowOff>
    </xdr:from>
    <xdr:to>
      <xdr:col>2</xdr:col>
      <xdr:colOff>438150</xdr:colOff>
      <xdr:row>40</xdr:row>
      <xdr:rowOff>202910</xdr:rowOff>
    </xdr:to>
    <xdr:pic>
      <xdr:nvPicPr>
        <xdr:cNvPr id="5"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00274" y="9258299"/>
          <a:ext cx="2352676" cy="1422111"/>
        </a:xfrm>
        <a:prstGeom prst="rect">
          <a:avLst/>
        </a:prstGeom>
      </xdr:spPr>
    </xdr:pic>
    <xdr:clientData/>
  </xdr:twoCellAnchor>
  <xdr:twoCellAnchor editAs="oneCell">
    <xdr:from>
      <xdr:col>1</xdr:col>
      <xdr:colOff>2667000</xdr:colOff>
      <xdr:row>18</xdr:row>
      <xdr:rowOff>57150</xdr:rowOff>
    </xdr:from>
    <xdr:to>
      <xdr:col>4</xdr:col>
      <xdr:colOff>19050</xdr:colOff>
      <xdr:row>26</xdr:row>
      <xdr:rowOff>143</xdr:rowOff>
    </xdr:to>
    <xdr:pic>
      <xdr:nvPicPr>
        <xdr:cNvPr id="7" name="Picture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6100" y="5562600"/>
          <a:ext cx="2314575" cy="1714643"/>
        </a:xfrm>
        <a:prstGeom prst="rect">
          <a:avLst/>
        </a:prstGeom>
      </xdr:spPr>
    </xdr:pic>
    <xdr:clientData/>
  </xdr:twoCellAnchor>
  <xdr:twoCellAnchor editAs="oneCell">
    <xdr:from>
      <xdr:col>1</xdr:col>
      <xdr:colOff>2676525</xdr:colOff>
      <xdr:row>224</xdr:row>
      <xdr:rowOff>95250</xdr:rowOff>
    </xdr:from>
    <xdr:to>
      <xdr:col>4</xdr:col>
      <xdr:colOff>28575</xdr:colOff>
      <xdr:row>233</xdr:row>
      <xdr:rowOff>104918</xdr:rowOff>
    </xdr:to>
    <xdr:pic>
      <xdr:nvPicPr>
        <xdr:cNvPr id="8" name="Picture 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5625" y="51206400"/>
          <a:ext cx="2314575" cy="17146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141882</xdr:colOff>
      <xdr:row>47</xdr:row>
      <xdr:rowOff>0</xdr:rowOff>
    </xdr:from>
    <xdr:to>
      <xdr:col>8</xdr:col>
      <xdr:colOff>619497</xdr:colOff>
      <xdr:row>55</xdr:row>
      <xdr:rowOff>115499</xdr:rowOff>
    </xdr:to>
    <xdr:pic>
      <xdr:nvPicPr>
        <xdr:cNvPr id="4" name="image.png"/>
        <xdr:cNvPicPr>
          <a:picLocks noChangeAspect="1"/>
        </xdr:cNvPicPr>
      </xdr:nvPicPr>
      <xdr:blipFill>
        <a:blip xmlns:r="http://schemas.openxmlformats.org/officeDocument/2006/relationships" r:embed="rId1">
          <a:extLst/>
        </a:blip>
        <a:stretch>
          <a:fillRect/>
        </a:stretch>
      </xdr:blipFill>
      <xdr:spPr>
        <a:xfrm>
          <a:off x="3634382" y="9172575"/>
          <a:ext cx="2573116" cy="1639500"/>
        </a:xfrm>
        <a:prstGeom prst="rect">
          <a:avLst/>
        </a:prstGeom>
        <a:ln w="12700" cap="flat">
          <a:noFill/>
          <a:miter lim="400000"/>
        </a:ln>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48</xdr:row>
      <xdr:rowOff>0</xdr:rowOff>
    </xdr:from>
    <xdr:to>
      <xdr:col>8</xdr:col>
      <xdr:colOff>120290</xdr:colOff>
      <xdr:row>55</xdr:row>
      <xdr:rowOff>48000</xdr:rowOff>
    </xdr:to>
    <xdr:pic>
      <xdr:nvPicPr>
        <xdr:cNvPr id="6" name="image.png"/>
        <xdr:cNvPicPr>
          <a:picLocks noChangeAspect="1"/>
        </xdr:cNvPicPr>
      </xdr:nvPicPr>
      <xdr:blipFill>
        <a:blip xmlns:r="http://schemas.openxmlformats.org/officeDocument/2006/relationships" r:embed="rId1">
          <a:extLst/>
        </a:blip>
        <a:stretch>
          <a:fillRect/>
        </a:stretch>
      </xdr:blipFill>
      <xdr:spPr>
        <a:xfrm>
          <a:off x="3365500" y="9220200"/>
          <a:ext cx="3028591" cy="1381501"/>
        </a:xfrm>
        <a:prstGeom prst="rect">
          <a:avLst/>
        </a:prstGeom>
        <a:ln w="12700" cap="flat">
          <a:noFill/>
          <a:miter lim="400000"/>
        </a:ln>
        <a:effectLst/>
      </xdr:spPr>
    </xdr:pic>
    <xdr:clientData/>
  </xdr:twoCellAnchor>
</xdr:wsDr>
</file>

<file path=xl/theme/theme1.xml><?xml version="1.0" encoding="utf-8"?>
<a:theme xmlns:a="http://schemas.openxmlformats.org/drawingml/2006/main" name="Office">
  <a:themeElements>
    <a:clrScheme name="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16"/>
  <sheetViews>
    <sheetView tabSelected="1" view="pageBreakPreview" zoomScaleNormal="100" zoomScaleSheetLayoutView="100" workbookViewId="0">
      <selection activeCell="E27" sqref="E27"/>
    </sheetView>
  </sheetViews>
  <sheetFormatPr defaultColWidth="8.85546875" defaultRowHeight="15" customHeight="1"/>
  <cols>
    <col min="1" max="1" width="6.28515625" style="125" customWidth="1"/>
    <col min="2" max="2" width="55.42578125" style="125" customWidth="1"/>
    <col min="3" max="3" width="7.7109375" style="125" customWidth="1"/>
    <col min="4" max="4" width="11.28515625" style="125" customWidth="1"/>
    <col min="5" max="5" width="11.42578125" style="125" customWidth="1"/>
    <col min="6" max="6" width="16.28515625" style="125" customWidth="1"/>
    <col min="7" max="256" width="8.85546875" style="125" customWidth="1"/>
    <col min="257" max="16384" width="8.85546875" style="126"/>
  </cols>
  <sheetData>
    <row r="1" spans="1:6" ht="15" customHeight="1">
      <c r="A1" s="37"/>
      <c r="B1" s="38"/>
      <c r="C1" s="39"/>
      <c r="D1" s="40"/>
      <c r="E1" s="41"/>
      <c r="F1" s="41"/>
    </row>
    <row r="2" spans="1:6" ht="40.700000000000003" customHeight="1">
      <c r="A2" s="37"/>
      <c r="B2" s="38" t="s">
        <v>0</v>
      </c>
      <c r="C2" s="39"/>
      <c r="D2" s="40"/>
      <c r="E2" s="41"/>
      <c r="F2" s="41"/>
    </row>
    <row r="3" spans="1:6" ht="15.75" customHeight="1">
      <c r="A3" s="37"/>
      <c r="B3" s="280"/>
      <c r="C3" s="280"/>
      <c r="D3" s="280"/>
      <c r="E3" s="280"/>
      <c r="F3" s="41"/>
    </row>
    <row r="4" spans="1:6" ht="47.25" customHeight="1">
      <c r="A4" s="37"/>
      <c r="B4" s="283" t="s">
        <v>1</v>
      </c>
      <c r="C4" s="283"/>
      <c r="D4" s="283"/>
      <c r="E4" s="283"/>
      <c r="F4" s="41"/>
    </row>
    <row r="5" spans="1:6" ht="15.75" customHeight="1">
      <c r="A5" s="37"/>
      <c r="B5" s="43"/>
      <c r="C5" s="39"/>
      <c r="D5" s="40"/>
      <c r="E5" s="41"/>
      <c r="F5" s="41"/>
    </row>
    <row r="6" spans="1:6" ht="16.7" customHeight="1">
      <c r="A6" s="37"/>
      <c r="B6" s="42" t="s">
        <v>2</v>
      </c>
      <c r="C6" s="39"/>
      <c r="D6" s="40"/>
      <c r="E6" s="41"/>
      <c r="F6" s="41"/>
    </row>
    <row r="7" spans="1:6" ht="15.75" customHeight="1">
      <c r="A7" s="37"/>
      <c r="B7" s="44"/>
      <c r="C7" s="39"/>
      <c r="D7" s="40"/>
      <c r="E7" s="41"/>
      <c r="F7" s="41"/>
    </row>
    <row r="8" spans="1:6" ht="16.7" customHeight="1">
      <c r="A8" s="37"/>
      <c r="B8" s="42" t="s">
        <v>3</v>
      </c>
      <c r="C8" s="39"/>
      <c r="D8" s="40"/>
      <c r="E8" s="41"/>
      <c r="F8" s="41"/>
    </row>
    <row r="9" spans="1:6" ht="15.75" customHeight="1">
      <c r="A9" s="37"/>
      <c r="B9" s="44"/>
      <c r="C9" s="39"/>
      <c r="D9" s="40"/>
      <c r="E9" s="41"/>
      <c r="F9" s="41"/>
    </row>
    <row r="10" spans="1:6" ht="16.7" customHeight="1">
      <c r="A10" s="37"/>
      <c r="B10" s="42" t="s">
        <v>4</v>
      </c>
      <c r="C10" s="39"/>
      <c r="D10" s="40"/>
      <c r="E10" s="41"/>
      <c r="F10" s="41"/>
    </row>
    <row r="11" spans="1:6" ht="15.75" customHeight="1">
      <c r="A11" s="37"/>
      <c r="B11" s="42"/>
      <c r="C11" s="39"/>
      <c r="D11" s="40"/>
      <c r="E11" s="41"/>
      <c r="F11" s="41"/>
    </row>
    <row r="12" spans="1:6" ht="16.7" customHeight="1">
      <c r="A12" s="37"/>
      <c r="B12" s="83" t="s">
        <v>297</v>
      </c>
      <c r="C12" s="39"/>
      <c r="D12" s="40"/>
      <c r="E12" s="41"/>
      <c r="F12" s="41"/>
    </row>
    <row r="13" spans="1:6" ht="15" customHeight="1">
      <c r="A13" s="45"/>
      <c r="B13" s="46"/>
      <c r="C13" s="47"/>
      <c r="D13" s="48"/>
      <c r="E13" s="49"/>
      <c r="F13" s="49"/>
    </row>
    <row r="14" spans="1:6" ht="14.25" customHeight="1">
      <c r="A14" s="50"/>
      <c r="B14" s="51"/>
      <c r="C14" s="52"/>
      <c r="D14" s="53"/>
      <c r="E14" s="54"/>
      <c r="F14" s="54"/>
    </row>
    <row r="15" spans="1:6" ht="13.5" customHeight="1">
      <c r="A15" s="50"/>
      <c r="B15" s="51"/>
      <c r="C15" s="52"/>
      <c r="D15" s="53"/>
      <c r="E15" s="54"/>
      <c r="F15" s="54"/>
    </row>
    <row r="16" spans="1:6" ht="115.5" customHeight="1">
      <c r="A16" s="50"/>
      <c r="B16" s="277" t="s">
        <v>321</v>
      </c>
      <c r="C16" s="278"/>
      <c r="D16" s="278"/>
      <c r="E16" s="278"/>
      <c r="F16" s="54" t="s">
        <v>5</v>
      </c>
    </row>
    <row r="17" spans="1:6" ht="14.25" customHeight="1">
      <c r="A17" s="56"/>
      <c r="B17" s="281"/>
      <c r="C17" s="281"/>
      <c r="D17" s="281"/>
      <c r="E17" s="281"/>
      <c r="F17" s="54"/>
    </row>
    <row r="18" spans="1:6" ht="13.5" customHeight="1">
      <c r="A18" s="56"/>
      <c r="B18" s="226"/>
      <c r="C18" s="226"/>
      <c r="D18" s="226"/>
      <c r="E18" s="226"/>
      <c r="F18" s="54"/>
    </row>
    <row r="19" spans="1:6" ht="13.5" customHeight="1">
      <c r="A19" s="50"/>
      <c r="B19" s="55"/>
      <c r="C19" s="52"/>
      <c r="D19" s="53"/>
      <c r="E19" s="54"/>
      <c r="F19" s="54"/>
    </row>
    <row r="20" spans="1:6" ht="18.600000000000001" customHeight="1">
      <c r="A20" s="50"/>
      <c r="B20" s="55" t="s">
        <v>6</v>
      </c>
      <c r="C20" s="52"/>
      <c r="D20" s="53"/>
      <c r="E20" s="54"/>
      <c r="F20" s="54"/>
    </row>
    <row r="21" spans="1:6" ht="18.600000000000001" customHeight="1">
      <c r="A21" s="50"/>
      <c r="B21" s="55" t="s">
        <v>7</v>
      </c>
      <c r="C21" s="52"/>
      <c r="D21" s="53"/>
      <c r="E21" s="54"/>
      <c r="F21" s="54"/>
    </row>
    <row r="22" spans="1:6" ht="18" customHeight="1">
      <c r="A22" s="50"/>
      <c r="B22" s="51"/>
      <c r="C22" s="52"/>
      <c r="D22" s="53"/>
      <c r="E22" s="54"/>
      <c r="F22" s="54"/>
    </row>
    <row r="23" spans="1:6" ht="18" customHeight="1">
      <c r="A23" s="50"/>
      <c r="B23" s="51"/>
      <c r="C23" s="52"/>
      <c r="D23" s="53"/>
      <c r="E23" s="54"/>
      <c r="F23" s="54"/>
    </row>
    <row r="24" spans="1:6" ht="18" customHeight="1">
      <c r="A24" s="50"/>
      <c r="B24" s="51"/>
      <c r="C24" s="52"/>
      <c r="D24" s="53"/>
      <c r="E24" s="54"/>
      <c r="F24" s="54"/>
    </row>
    <row r="25" spans="1:6" ht="18" customHeight="1">
      <c r="A25" s="50"/>
      <c r="B25" s="51"/>
      <c r="C25" s="52"/>
      <c r="D25" s="53"/>
      <c r="E25" s="54"/>
      <c r="F25" s="54"/>
    </row>
    <row r="26" spans="1:6" ht="18" customHeight="1">
      <c r="A26" s="50"/>
      <c r="B26" s="51"/>
      <c r="C26" s="52"/>
      <c r="D26" s="53"/>
      <c r="E26" s="54"/>
      <c r="F26" s="54"/>
    </row>
    <row r="27" spans="1:6" ht="18.600000000000001" customHeight="1">
      <c r="A27" s="50"/>
      <c r="B27" s="51" t="s">
        <v>8</v>
      </c>
      <c r="C27" s="52"/>
      <c r="D27" s="53"/>
      <c r="E27" s="54"/>
      <c r="F27" s="54"/>
    </row>
    <row r="28" spans="1:6" ht="18.600000000000001" customHeight="1">
      <c r="A28" s="50"/>
      <c r="B28" s="51" t="s">
        <v>9</v>
      </c>
      <c r="C28" s="52"/>
      <c r="D28" s="53"/>
      <c r="E28" s="54"/>
      <c r="F28" s="54"/>
    </row>
    <row r="29" spans="1:6" ht="18" customHeight="1">
      <c r="A29" s="50"/>
      <c r="B29" s="51"/>
      <c r="C29" s="52"/>
      <c r="D29" s="53"/>
      <c r="E29" s="54"/>
      <c r="F29" s="54"/>
    </row>
    <row r="30" spans="1:6" ht="18" customHeight="1">
      <c r="A30" s="50"/>
      <c r="B30" s="51"/>
      <c r="C30" s="52"/>
      <c r="D30" s="53"/>
      <c r="E30" s="54"/>
      <c r="F30" s="54"/>
    </row>
    <row r="31" spans="1:6" ht="18" customHeight="1">
      <c r="A31" s="55"/>
      <c r="B31" s="51"/>
      <c r="C31" s="52"/>
      <c r="D31" s="53"/>
      <c r="E31" s="54"/>
      <c r="F31" s="54"/>
    </row>
    <row r="32" spans="1:6" ht="18" customHeight="1">
      <c r="A32" s="55"/>
      <c r="B32" s="51"/>
      <c r="C32" s="52"/>
      <c r="D32" s="53"/>
      <c r="E32" s="54"/>
      <c r="F32" s="54"/>
    </row>
    <row r="33" spans="1:6" ht="18" customHeight="1">
      <c r="A33" s="55"/>
      <c r="B33" s="51"/>
      <c r="C33" s="52"/>
      <c r="D33" s="53"/>
      <c r="E33" s="54"/>
      <c r="F33" s="54"/>
    </row>
    <row r="34" spans="1:6" ht="18.600000000000001" customHeight="1">
      <c r="A34" s="55"/>
      <c r="B34" s="51" t="s">
        <v>10</v>
      </c>
      <c r="C34" s="52"/>
      <c r="D34" s="53"/>
      <c r="E34" s="54"/>
      <c r="F34" s="54"/>
    </row>
    <row r="35" spans="1:6" ht="18.600000000000001" customHeight="1">
      <c r="A35" s="55"/>
      <c r="B35" s="51" t="s">
        <v>11</v>
      </c>
      <c r="C35" s="52"/>
      <c r="D35" s="53"/>
      <c r="E35" s="54"/>
      <c r="F35" s="54"/>
    </row>
    <row r="36" spans="1:6" ht="18.600000000000001" customHeight="1">
      <c r="A36" s="55"/>
      <c r="B36" s="55"/>
      <c r="C36" s="52"/>
      <c r="D36" s="53"/>
      <c r="E36" s="54"/>
      <c r="F36" s="54"/>
    </row>
    <row r="37" spans="1:6" ht="18.600000000000001" customHeight="1">
      <c r="A37" s="55"/>
      <c r="B37" s="55"/>
      <c r="C37" s="52"/>
      <c r="D37" s="53"/>
      <c r="E37" s="54"/>
      <c r="F37" s="54"/>
    </row>
    <row r="38" spans="1:6" ht="18.600000000000001" customHeight="1">
      <c r="A38" s="55"/>
      <c r="B38" s="55"/>
      <c r="C38" s="52"/>
      <c r="D38" s="53"/>
      <c r="E38" s="54"/>
      <c r="F38" s="54"/>
    </row>
    <row r="39" spans="1:6" ht="18.600000000000001" customHeight="1">
      <c r="A39" s="37"/>
      <c r="B39" s="38"/>
      <c r="C39" s="39"/>
      <c r="D39" s="40"/>
      <c r="E39" s="41"/>
      <c r="F39" s="41"/>
    </row>
    <row r="40" spans="1:6" ht="18.600000000000001" customHeight="1">
      <c r="A40" s="37"/>
      <c r="B40" s="38"/>
      <c r="C40" s="39"/>
      <c r="D40" s="40"/>
      <c r="E40" s="41"/>
      <c r="F40" s="41"/>
    </row>
    <row r="41" spans="1:6" ht="18.600000000000001" customHeight="1">
      <c r="A41" s="37"/>
      <c r="B41" s="280"/>
      <c r="C41" s="280"/>
      <c r="D41" s="280"/>
      <c r="E41" s="280"/>
      <c r="F41" s="41"/>
    </row>
    <row r="42" spans="1:6" ht="18" customHeight="1">
      <c r="A42" s="37"/>
      <c r="B42" s="42"/>
      <c r="C42" s="39"/>
      <c r="D42" s="40"/>
      <c r="E42" s="41"/>
      <c r="F42" s="41"/>
    </row>
    <row r="43" spans="1:6" ht="18" customHeight="1">
      <c r="A43" s="55"/>
      <c r="B43" s="55"/>
      <c r="C43" s="52"/>
      <c r="D43" s="53"/>
      <c r="E43" s="54"/>
      <c r="F43" s="54"/>
    </row>
    <row r="44" spans="1:6" ht="18" customHeight="1">
      <c r="A44" s="55"/>
      <c r="B44" s="55"/>
      <c r="C44" s="52"/>
      <c r="D44" s="53"/>
      <c r="E44" s="54"/>
      <c r="F44" s="54"/>
    </row>
    <row r="45" spans="1:6" ht="18" customHeight="1">
      <c r="A45" s="55"/>
      <c r="B45" s="55"/>
      <c r="C45" s="52"/>
      <c r="D45" s="53"/>
      <c r="E45" s="54"/>
      <c r="F45" s="54"/>
    </row>
    <row r="46" spans="1:6" ht="18" customHeight="1">
      <c r="A46" s="55"/>
      <c r="B46" s="55"/>
      <c r="C46" s="52"/>
      <c r="D46" s="53"/>
      <c r="E46" s="54"/>
      <c r="F46" s="54"/>
    </row>
    <row r="47" spans="1:6" ht="18" customHeight="1">
      <c r="A47" s="55"/>
      <c r="B47" s="57" t="s">
        <v>12</v>
      </c>
      <c r="C47" s="52"/>
      <c r="D47" s="53"/>
      <c r="E47" s="54"/>
      <c r="F47" s="54"/>
    </row>
    <row r="48" spans="1:6" ht="18" customHeight="1">
      <c r="A48" s="55"/>
      <c r="B48" s="58"/>
      <c r="C48" s="52"/>
      <c r="D48" s="53"/>
      <c r="E48" s="54"/>
      <c r="F48" s="54"/>
    </row>
    <row r="49" spans="1:6" ht="18" customHeight="1">
      <c r="A49" s="55"/>
      <c r="B49" s="59" t="s">
        <v>13</v>
      </c>
      <c r="C49" s="52"/>
      <c r="D49" s="53"/>
      <c r="E49" s="54"/>
      <c r="F49" s="54"/>
    </row>
    <row r="50" spans="1:6" ht="18" customHeight="1">
      <c r="A50" s="55"/>
      <c r="B50" s="58" t="s">
        <v>14</v>
      </c>
      <c r="C50" s="52"/>
      <c r="D50" s="53"/>
      <c r="E50" s="54"/>
      <c r="F50" s="54"/>
    </row>
    <row r="51" spans="1:6" ht="18" customHeight="1">
      <c r="A51" s="55"/>
      <c r="B51" s="282" t="s">
        <v>15</v>
      </c>
      <c r="C51" s="282"/>
      <c r="D51" s="282"/>
      <c r="E51" s="282"/>
      <c r="F51" s="54"/>
    </row>
    <row r="52" spans="1:6" ht="18" customHeight="1">
      <c r="A52" s="55"/>
      <c r="B52" s="282" t="s">
        <v>16</v>
      </c>
      <c r="C52" s="282"/>
      <c r="D52" s="282"/>
      <c r="E52" s="282"/>
      <c r="F52" s="54"/>
    </row>
    <row r="53" spans="1:6" ht="18" customHeight="1">
      <c r="A53" s="55"/>
      <c r="B53" s="55"/>
      <c r="C53" s="52"/>
      <c r="D53" s="53"/>
      <c r="E53" s="54"/>
      <c r="F53" s="54"/>
    </row>
    <row r="54" spans="1:6" ht="18" customHeight="1">
      <c r="A54" s="55"/>
      <c r="B54" s="59" t="s">
        <v>17</v>
      </c>
      <c r="C54" s="52"/>
      <c r="D54" s="53"/>
      <c r="E54" s="54"/>
      <c r="F54" s="54"/>
    </row>
    <row r="55" spans="1:6" ht="18" customHeight="1">
      <c r="A55" s="55"/>
      <c r="B55" s="60" t="s">
        <v>18</v>
      </c>
      <c r="C55" s="52"/>
      <c r="D55" s="53"/>
      <c r="E55" s="54"/>
      <c r="F55" s="54"/>
    </row>
    <row r="56" spans="1:6" ht="18" customHeight="1">
      <c r="A56" s="55"/>
      <c r="B56" s="60" t="s">
        <v>19</v>
      </c>
      <c r="C56" s="52"/>
      <c r="D56" s="53"/>
      <c r="E56" s="54"/>
      <c r="F56" s="54"/>
    </row>
    <row r="57" spans="1:6" ht="18" customHeight="1">
      <c r="A57" s="55"/>
      <c r="B57" s="60" t="s">
        <v>20</v>
      </c>
      <c r="C57" s="52"/>
      <c r="D57" s="53"/>
      <c r="E57" s="54"/>
      <c r="F57" s="54"/>
    </row>
    <row r="58" spans="1:6" ht="18" customHeight="1">
      <c r="A58" s="55"/>
      <c r="B58" s="60" t="s">
        <v>21</v>
      </c>
      <c r="C58" s="52"/>
      <c r="D58" s="53"/>
      <c r="E58" s="54"/>
      <c r="F58" s="54"/>
    </row>
    <row r="59" spans="1:6" ht="18" customHeight="1">
      <c r="A59" s="55"/>
      <c r="B59" s="55"/>
      <c r="C59" s="52"/>
      <c r="D59" s="53"/>
      <c r="E59" s="54"/>
      <c r="F59" s="54"/>
    </row>
    <row r="60" spans="1:6" ht="18" customHeight="1">
      <c r="A60" s="55"/>
      <c r="B60" s="55"/>
      <c r="C60" s="52"/>
      <c r="D60" s="53"/>
      <c r="E60" s="54"/>
      <c r="F60" s="54"/>
    </row>
    <row r="61" spans="1:6" ht="18" customHeight="1">
      <c r="A61" s="55"/>
      <c r="B61" s="55"/>
      <c r="C61" s="52"/>
      <c r="D61" s="53"/>
      <c r="E61" s="54"/>
      <c r="F61" s="54"/>
    </row>
    <row r="62" spans="1:6" ht="18" customHeight="1">
      <c r="A62" s="55"/>
      <c r="B62" s="55"/>
      <c r="C62" s="52"/>
      <c r="D62" s="53"/>
      <c r="E62" s="54"/>
      <c r="F62" s="54"/>
    </row>
    <row r="63" spans="1:6" ht="18" customHeight="1">
      <c r="A63" s="55"/>
      <c r="B63" s="55"/>
      <c r="C63" s="52"/>
      <c r="D63" s="53"/>
      <c r="E63" s="54"/>
      <c r="F63" s="54"/>
    </row>
    <row r="64" spans="1:6" ht="18" customHeight="1">
      <c r="A64" s="55"/>
      <c r="B64" s="55"/>
      <c r="C64" s="52"/>
      <c r="D64" s="53"/>
      <c r="E64" s="54"/>
      <c r="F64" s="54"/>
    </row>
    <row r="65" spans="1:6" ht="18" customHeight="1">
      <c r="A65" s="55"/>
      <c r="B65" s="55"/>
      <c r="C65" s="52"/>
      <c r="D65" s="53"/>
      <c r="E65" s="54"/>
      <c r="F65" s="54"/>
    </row>
    <row r="66" spans="1:6" ht="18" customHeight="1">
      <c r="A66" s="55"/>
      <c r="B66" s="55"/>
      <c r="C66" s="52"/>
      <c r="D66" s="53"/>
      <c r="E66" s="54"/>
      <c r="F66" s="54"/>
    </row>
    <row r="67" spans="1:6" ht="18" customHeight="1">
      <c r="A67" s="55"/>
      <c r="B67" s="55"/>
      <c r="C67" s="52"/>
      <c r="D67" s="53"/>
      <c r="E67" s="54"/>
      <c r="F67" s="54"/>
    </row>
    <row r="68" spans="1:6" ht="18" customHeight="1">
      <c r="A68" s="55"/>
      <c r="B68" s="55"/>
      <c r="C68" s="52"/>
      <c r="D68" s="53"/>
      <c r="E68" s="54"/>
      <c r="F68" s="54"/>
    </row>
    <row r="69" spans="1:6" ht="18" customHeight="1">
      <c r="A69" s="55"/>
      <c r="B69" s="55"/>
      <c r="C69" s="52"/>
      <c r="D69" s="53"/>
      <c r="E69" s="54"/>
      <c r="F69" s="54"/>
    </row>
    <row r="70" spans="1:6" ht="18" customHeight="1">
      <c r="A70" s="55"/>
      <c r="B70" s="55"/>
      <c r="C70" s="52"/>
      <c r="D70" s="53"/>
      <c r="E70" s="54"/>
      <c r="F70" s="54"/>
    </row>
    <row r="71" spans="1:6" ht="18" customHeight="1">
      <c r="A71" s="55"/>
      <c r="B71" s="55"/>
      <c r="C71" s="52"/>
      <c r="D71" s="53"/>
      <c r="E71" s="54"/>
      <c r="F71" s="54"/>
    </row>
    <row r="72" spans="1:6" ht="18" customHeight="1">
      <c r="A72" s="55"/>
      <c r="B72" s="55"/>
      <c r="C72" s="52"/>
      <c r="D72" s="53"/>
      <c r="E72" s="54"/>
      <c r="F72" s="54"/>
    </row>
    <row r="73" spans="1:6" ht="18" customHeight="1">
      <c r="A73" s="55"/>
      <c r="B73" s="55"/>
      <c r="C73" s="52"/>
      <c r="D73" s="53"/>
      <c r="E73" s="54"/>
      <c r="F73" s="54"/>
    </row>
    <row r="74" spans="1:6" ht="18" customHeight="1">
      <c r="A74" s="55"/>
      <c r="B74" s="55"/>
      <c r="C74" s="52"/>
      <c r="D74" s="53"/>
      <c r="E74" s="54"/>
      <c r="F74" s="54"/>
    </row>
    <row r="75" spans="1:6" ht="18" customHeight="1">
      <c r="A75" s="55"/>
      <c r="B75" s="55"/>
      <c r="C75" s="52"/>
      <c r="D75" s="53"/>
      <c r="E75" s="54"/>
      <c r="F75" s="54"/>
    </row>
    <row r="76" spans="1:6" ht="18" customHeight="1">
      <c r="A76" s="55"/>
      <c r="B76" s="55"/>
      <c r="C76" s="52"/>
      <c r="D76" s="53"/>
      <c r="E76" s="54"/>
      <c r="F76" s="54"/>
    </row>
    <row r="77" spans="1:6" ht="18" customHeight="1">
      <c r="A77" s="55"/>
      <c r="B77" s="55"/>
      <c r="C77" s="52"/>
      <c r="D77" s="53"/>
      <c r="E77" s="54"/>
      <c r="F77" s="54"/>
    </row>
    <row r="78" spans="1:6" ht="18" customHeight="1">
      <c r="A78" s="55"/>
      <c r="B78" s="55"/>
      <c r="C78" s="52"/>
      <c r="D78" s="53"/>
      <c r="E78" s="54"/>
      <c r="F78" s="54"/>
    </row>
    <row r="79" spans="1:6" ht="18" customHeight="1">
      <c r="A79" s="55"/>
      <c r="B79" s="55"/>
      <c r="C79" s="52"/>
      <c r="D79" s="53"/>
      <c r="E79" s="54"/>
      <c r="F79" s="54"/>
    </row>
    <row r="80" spans="1:6" ht="18" customHeight="1">
      <c r="A80" s="55"/>
      <c r="B80" s="55"/>
      <c r="C80" s="52"/>
      <c r="D80" s="53"/>
      <c r="E80" s="54"/>
      <c r="F80" s="54"/>
    </row>
    <row r="81" spans="1:6" ht="18" customHeight="1">
      <c r="A81" s="55"/>
      <c r="B81" s="55"/>
      <c r="C81" s="52"/>
      <c r="D81" s="53"/>
      <c r="E81" s="54"/>
      <c r="F81" s="54"/>
    </row>
    <row r="82" spans="1:6" ht="18" customHeight="1">
      <c r="A82" s="55"/>
      <c r="B82" s="55"/>
      <c r="C82" s="52"/>
      <c r="D82" s="53"/>
      <c r="E82" s="54"/>
      <c r="F82" s="54"/>
    </row>
    <row r="83" spans="1:6" ht="18" customHeight="1">
      <c r="A83" s="55"/>
      <c r="B83" s="55"/>
      <c r="C83" s="52"/>
      <c r="D83" s="53"/>
      <c r="E83" s="54"/>
      <c r="F83" s="54"/>
    </row>
    <row r="84" spans="1:6" ht="18" customHeight="1">
      <c r="A84" s="55"/>
      <c r="B84" s="55"/>
      <c r="C84" s="52"/>
      <c r="D84" s="53"/>
      <c r="E84" s="54"/>
      <c r="F84" s="54"/>
    </row>
    <row r="85" spans="1:6" ht="18" customHeight="1">
      <c r="A85" s="55"/>
      <c r="B85" s="55"/>
      <c r="C85" s="52"/>
      <c r="D85" s="53"/>
      <c r="E85" s="54"/>
      <c r="F85" s="54"/>
    </row>
    <row r="86" spans="1:6" ht="18" customHeight="1">
      <c r="A86" s="55"/>
      <c r="B86" s="55"/>
      <c r="C86" s="52"/>
      <c r="D86" s="53"/>
      <c r="E86" s="54"/>
      <c r="F86" s="54"/>
    </row>
    <row r="87" spans="1:6" ht="18" customHeight="1">
      <c r="A87" s="55"/>
      <c r="B87" s="55"/>
      <c r="C87" s="52"/>
      <c r="D87" s="53"/>
      <c r="E87" s="54"/>
      <c r="F87" s="54"/>
    </row>
    <row r="88" spans="1:6" ht="18" customHeight="1">
      <c r="A88" s="55"/>
      <c r="B88" s="55"/>
      <c r="C88" s="52"/>
      <c r="D88" s="53"/>
      <c r="E88" s="54"/>
      <c r="F88" s="54"/>
    </row>
    <row r="89" spans="1:6" ht="18" customHeight="1">
      <c r="A89" s="55"/>
      <c r="B89" s="55"/>
      <c r="C89" s="52"/>
      <c r="D89" s="53"/>
      <c r="E89" s="54"/>
      <c r="F89" s="54"/>
    </row>
    <row r="90" spans="1:6" ht="18" customHeight="1">
      <c r="A90" s="55"/>
      <c r="B90" s="55"/>
      <c r="C90" s="52"/>
      <c r="D90" s="53"/>
      <c r="E90" s="54"/>
      <c r="F90" s="54"/>
    </row>
    <row r="91" spans="1:6" ht="18" customHeight="1">
      <c r="A91" s="55"/>
      <c r="B91" s="55"/>
      <c r="C91" s="52"/>
      <c r="D91" s="53"/>
      <c r="E91" s="54"/>
      <c r="F91" s="54"/>
    </row>
    <row r="92" spans="1:6" ht="18" customHeight="1">
      <c r="A92" s="55"/>
      <c r="B92" s="55"/>
      <c r="C92" s="52"/>
      <c r="D92" s="53"/>
      <c r="E92" s="54"/>
      <c r="F92" s="54"/>
    </row>
    <row r="93" spans="1:6" ht="18" customHeight="1">
      <c r="A93" s="55"/>
      <c r="B93" s="55"/>
      <c r="C93" s="52"/>
      <c r="D93" s="53"/>
      <c r="E93" s="54"/>
      <c r="F93" s="54"/>
    </row>
    <row r="94" spans="1:6" ht="18" customHeight="1">
      <c r="A94" s="55"/>
      <c r="B94" s="55"/>
      <c r="C94" s="52"/>
      <c r="D94" s="53"/>
      <c r="E94" s="54"/>
      <c r="F94" s="54"/>
    </row>
    <row r="95" spans="1:6" ht="18" customHeight="1">
      <c r="A95" s="55"/>
      <c r="B95" s="55"/>
      <c r="C95" s="52"/>
      <c r="D95" s="53"/>
      <c r="E95" s="54"/>
      <c r="F95" s="54"/>
    </row>
    <row r="96" spans="1:6" ht="18" customHeight="1">
      <c r="A96" s="55"/>
      <c r="B96" s="55"/>
      <c r="C96" s="52"/>
      <c r="D96" s="53"/>
      <c r="E96" s="54"/>
      <c r="F96" s="54"/>
    </row>
    <row r="97" spans="1:6" ht="18" customHeight="1">
      <c r="A97" s="55"/>
      <c r="B97" s="55"/>
      <c r="C97" s="52"/>
      <c r="D97" s="53"/>
      <c r="E97" s="54"/>
      <c r="F97" s="54"/>
    </row>
    <row r="98" spans="1:6" ht="18" customHeight="1">
      <c r="A98" s="55"/>
      <c r="B98" s="55"/>
      <c r="C98" s="52"/>
      <c r="D98" s="53"/>
      <c r="E98" s="54"/>
      <c r="F98" s="54"/>
    </row>
    <row r="99" spans="1:6" ht="18" customHeight="1">
      <c r="A99" s="55"/>
      <c r="B99" s="55"/>
      <c r="C99" s="52"/>
      <c r="D99" s="53"/>
      <c r="E99" s="54"/>
      <c r="F99" s="54"/>
    </row>
    <row r="100" spans="1:6" ht="18" customHeight="1">
      <c r="A100" s="55"/>
      <c r="B100" s="55"/>
      <c r="C100" s="52"/>
      <c r="D100" s="53"/>
      <c r="E100" s="54"/>
      <c r="F100" s="54"/>
    </row>
    <row r="101" spans="1:6" ht="18" customHeight="1">
      <c r="A101" s="55"/>
      <c r="B101" s="55"/>
      <c r="C101" s="52"/>
      <c r="D101" s="53"/>
      <c r="E101" s="54"/>
      <c r="F101" s="54"/>
    </row>
    <row r="102" spans="1:6" ht="18" customHeight="1">
      <c r="A102" s="55"/>
      <c r="B102" s="55"/>
      <c r="C102" s="52"/>
      <c r="D102" s="53"/>
      <c r="E102" s="54"/>
      <c r="F102" s="54"/>
    </row>
    <row r="103" spans="1:6" ht="18" customHeight="1">
      <c r="A103" s="55"/>
      <c r="B103" s="55"/>
      <c r="C103" s="52"/>
      <c r="D103" s="53"/>
      <c r="E103" s="54"/>
      <c r="F103" s="54"/>
    </row>
    <row r="104" spans="1:6" ht="18" customHeight="1">
      <c r="A104" s="55"/>
      <c r="B104" s="55"/>
      <c r="C104" s="52"/>
      <c r="D104" s="53"/>
      <c r="E104" s="54"/>
      <c r="F104" s="54"/>
    </row>
    <row r="105" spans="1:6" ht="18" customHeight="1">
      <c r="A105" s="55"/>
      <c r="B105" s="55"/>
      <c r="C105" s="52"/>
      <c r="D105" s="53"/>
      <c r="E105" s="54"/>
      <c r="F105" s="54"/>
    </row>
    <row r="106" spans="1:6" ht="18" customHeight="1">
      <c r="A106" s="55"/>
      <c r="B106" s="55"/>
      <c r="C106" s="52"/>
      <c r="D106" s="53"/>
      <c r="E106" s="54"/>
      <c r="F106" s="54"/>
    </row>
    <row r="107" spans="1:6" ht="26.25" customHeight="1">
      <c r="A107" s="55"/>
      <c r="B107" s="286" t="s">
        <v>13</v>
      </c>
      <c r="C107" s="286"/>
      <c r="D107" s="286"/>
      <c r="E107" s="286"/>
      <c r="F107" s="54"/>
    </row>
    <row r="108" spans="1:6" ht="18" customHeight="1">
      <c r="A108" s="55"/>
      <c r="B108" s="55"/>
      <c r="C108" s="52"/>
      <c r="D108" s="53"/>
      <c r="E108" s="54"/>
      <c r="F108" s="54"/>
    </row>
    <row r="109" spans="1:6" ht="18" customHeight="1">
      <c r="A109" s="55"/>
      <c r="B109" s="55"/>
      <c r="C109" s="52"/>
      <c r="D109" s="53"/>
      <c r="E109" s="54"/>
      <c r="F109" s="54"/>
    </row>
    <row r="110" spans="1:6" ht="18" customHeight="1">
      <c r="A110" s="55"/>
      <c r="B110" s="55"/>
      <c r="C110" s="52"/>
      <c r="D110" s="53"/>
      <c r="E110" s="54"/>
      <c r="F110" s="54"/>
    </row>
    <row r="111" spans="1:6" ht="18" customHeight="1">
      <c r="A111" s="55"/>
      <c r="B111" s="55"/>
      <c r="C111" s="52"/>
      <c r="D111" s="53"/>
      <c r="E111" s="54"/>
      <c r="F111" s="54"/>
    </row>
    <row r="112" spans="1:6" ht="18" customHeight="1">
      <c r="A112" s="55"/>
      <c r="B112" s="55"/>
      <c r="C112" s="52"/>
      <c r="D112" s="53"/>
      <c r="E112" s="54"/>
      <c r="F112" s="54"/>
    </row>
    <row r="113" spans="1:6" ht="18" customHeight="1">
      <c r="A113" s="55"/>
      <c r="B113" s="55"/>
      <c r="C113" s="52"/>
      <c r="D113" s="53"/>
      <c r="E113" s="54"/>
      <c r="F113" s="54"/>
    </row>
    <row r="114" spans="1:6" ht="18" customHeight="1">
      <c r="A114" s="55"/>
      <c r="B114" s="55"/>
      <c r="C114" s="52"/>
      <c r="D114" s="53"/>
      <c r="E114" s="54"/>
      <c r="F114" s="54"/>
    </row>
    <row r="115" spans="1:6" ht="18" customHeight="1">
      <c r="A115" s="55"/>
      <c r="B115" s="55"/>
      <c r="C115" s="52"/>
      <c r="D115" s="53"/>
      <c r="E115" s="54"/>
      <c r="F115" s="54"/>
    </row>
    <row r="116" spans="1:6" ht="18" customHeight="1">
      <c r="A116" s="55"/>
      <c r="B116" s="55"/>
      <c r="C116" s="52"/>
      <c r="D116" s="53"/>
      <c r="E116" s="54"/>
      <c r="F116" s="54"/>
    </row>
    <row r="117" spans="1:6" ht="18" customHeight="1">
      <c r="A117" s="55"/>
      <c r="B117" s="55"/>
      <c r="C117" s="52"/>
      <c r="D117" s="53"/>
      <c r="E117" s="54"/>
      <c r="F117" s="54"/>
    </row>
    <row r="118" spans="1:6" ht="18" customHeight="1">
      <c r="A118" s="55"/>
      <c r="B118" s="55"/>
      <c r="C118" s="52"/>
      <c r="D118" s="53"/>
      <c r="E118" s="54"/>
      <c r="F118" s="54"/>
    </row>
    <row r="119" spans="1:6" ht="18" customHeight="1">
      <c r="A119" s="55"/>
      <c r="B119" s="55"/>
      <c r="C119" s="52"/>
      <c r="D119" s="53"/>
      <c r="E119" s="54"/>
      <c r="F119" s="54"/>
    </row>
    <row r="120" spans="1:6" ht="18" customHeight="1">
      <c r="A120" s="55"/>
      <c r="B120" s="55"/>
      <c r="C120" s="52"/>
      <c r="D120" s="53"/>
      <c r="E120" s="54"/>
      <c r="F120" s="54"/>
    </row>
    <row r="121" spans="1:6" ht="18" customHeight="1">
      <c r="A121" s="55"/>
      <c r="B121" s="55"/>
      <c r="C121" s="52"/>
      <c r="D121" s="53"/>
      <c r="E121" s="54"/>
      <c r="F121" s="54"/>
    </row>
    <row r="122" spans="1:6" ht="18" customHeight="1">
      <c r="A122" s="55"/>
      <c r="B122" s="55"/>
      <c r="C122" s="52"/>
      <c r="D122" s="53"/>
      <c r="E122" s="54"/>
      <c r="F122" s="54"/>
    </row>
    <row r="123" spans="1:6" ht="18" customHeight="1">
      <c r="A123" s="55"/>
      <c r="B123" s="55"/>
      <c r="C123" s="52"/>
      <c r="D123" s="53"/>
      <c r="E123" s="54"/>
      <c r="F123" s="54"/>
    </row>
    <row r="124" spans="1:6" ht="18" customHeight="1">
      <c r="A124" s="55"/>
      <c r="B124" s="55"/>
      <c r="C124" s="52"/>
      <c r="D124" s="53"/>
      <c r="E124" s="54"/>
      <c r="F124" s="54"/>
    </row>
    <row r="125" spans="1:6" ht="18" customHeight="1">
      <c r="A125" s="55"/>
      <c r="B125" s="55"/>
      <c r="C125" s="52"/>
      <c r="D125" s="53"/>
      <c r="E125" s="54"/>
      <c r="F125" s="54"/>
    </row>
    <row r="126" spans="1:6" ht="18" customHeight="1">
      <c r="A126" s="55"/>
      <c r="B126" s="55"/>
      <c r="C126" s="52"/>
      <c r="D126" s="53"/>
      <c r="E126" s="54"/>
      <c r="F126" s="54"/>
    </row>
    <row r="127" spans="1:6" ht="18" customHeight="1">
      <c r="A127" s="55"/>
      <c r="B127" s="55"/>
      <c r="C127" s="52"/>
      <c r="D127" s="53"/>
      <c r="E127" s="54"/>
      <c r="F127" s="54"/>
    </row>
    <row r="128" spans="1:6" ht="18" customHeight="1">
      <c r="A128" s="55"/>
      <c r="B128" s="55"/>
      <c r="C128" s="52"/>
      <c r="D128" s="53"/>
      <c r="E128" s="54"/>
      <c r="F128" s="54"/>
    </row>
    <row r="129" spans="1:6" ht="18" customHeight="1">
      <c r="A129" s="55"/>
      <c r="B129" s="55"/>
      <c r="C129" s="52"/>
      <c r="D129" s="53"/>
      <c r="E129" s="54"/>
      <c r="F129" s="54"/>
    </row>
    <row r="130" spans="1:6" ht="18" customHeight="1">
      <c r="A130" s="55"/>
      <c r="B130" s="55"/>
      <c r="C130" s="52"/>
      <c r="D130" s="53"/>
      <c r="E130" s="54"/>
      <c r="F130" s="54"/>
    </row>
    <row r="131" spans="1:6" ht="18" customHeight="1">
      <c r="A131" s="55"/>
      <c r="B131" s="55"/>
      <c r="C131" s="52"/>
      <c r="D131" s="53"/>
      <c r="E131" s="54"/>
      <c r="F131" s="54"/>
    </row>
    <row r="132" spans="1:6" ht="18" customHeight="1">
      <c r="A132" s="55"/>
      <c r="B132" s="55"/>
      <c r="C132" s="52"/>
      <c r="D132" s="53"/>
      <c r="E132" s="54"/>
      <c r="F132" s="54"/>
    </row>
    <row r="133" spans="1:6" ht="18" customHeight="1">
      <c r="A133" s="55"/>
      <c r="B133" s="55"/>
      <c r="C133" s="52"/>
      <c r="D133" s="53"/>
      <c r="E133" s="54"/>
      <c r="F133" s="54"/>
    </row>
    <row r="134" spans="1:6" ht="18" customHeight="1">
      <c r="A134" s="55"/>
      <c r="B134" s="55"/>
      <c r="C134" s="52"/>
      <c r="D134" s="53"/>
      <c r="E134" s="54"/>
      <c r="F134" s="54"/>
    </row>
    <row r="135" spans="1:6" ht="18" customHeight="1">
      <c r="A135" s="55"/>
      <c r="B135" s="55"/>
      <c r="C135" s="52"/>
      <c r="D135" s="53"/>
      <c r="E135" s="54"/>
      <c r="F135" s="54"/>
    </row>
    <row r="136" spans="1:6" ht="18" customHeight="1">
      <c r="A136" s="55"/>
      <c r="B136" s="55"/>
      <c r="C136" s="52"/>
      <c r="D136" s="53"/>
      <c r="E136" s="54"/>
      <c r="F136" s="54"/>
    </row>
    <row r="137" spans="1:6" ht="18" customHeight="1">
      <c r="A137" s="55"/>
      <c r="B137" s="55"/>
      <c r="C137" s="52"/>
      <c r="D137" s="53"/>
      <c r="E137" s="54"/>
      <c r="F137" s="54"/>
    </row>
    <row r="138" spans="1:6" ht="18" customHeight="1">
      <c r="A138" s="55"/>
      <c r="B138" s="55"/>
      <c r="C138" s="52"/>
      <c r="D138" s="53"/>
      <c r="E138" s="54"/>
      <c r="F138" s="54"/>
    </row>
    <row r="139" spans="1:6" ht="18" customHeight="1">
      <c r="A139" s="55"/>
      <c r="B139" s="55"/>
      <c r="C139" s="52"/>
      <c r="D139" s="53"/>
      <c r="E139" s="54"/>
      <c r="F139" s="54"/>
    </row>
    <row r="140" spans="1:6" ht="18" customHeight="1">
      <c r="A140" s="55"/>
      <c r="B140" s="55"/>
      <c r="C140" s="52"/>
      <c r="D140" s="53"/>
      <c r="E140" s="54"/>
      <c r="F140" s="54"/>
    </row>
    <row r="141" spans="1:6" ht="18" customHeight="1">
      <c r="A141" s="55"/>
      <c r="B141" s="55"/>
      <c r="C141" s="52"/>
      <c r="D141" s="53"/>
      <c r="E141" s="54"/>
      <c r="F141" s="54"/>
    </row>
    <row r="142" spans="1:6" ht="18" customHeight="1">
      <c r="A142" s="55"/>
      <c r="B142" s="55"/>
      <c r="C142" s="52"/>
      <c r="D142" s="53"/>
      <c r="E142" s="54"/>
      <c r="F142" s="54"/>
    </row>
    <row r="143" spans="1:6" ht="18" customHeight="1">
      <c r="A143" s="55"/>
      <c r="B143" s="55"/>
      <c r="C143" s="52"/>
      <c r="D143" s="53"/>
      <c r="E143" s="54"/>
      <c r="F143" s="54"/>
    </row>
    <row r="144" spans="1:6" ht="18" customHeight="1">
      <c r="A144" s="55"/>
      <c r="B144" s="55"/>
      <c r="C144" s="52"/>
      <c r="D144" s="53"/>
      <c r="E144" s="54"/>
      <c r="F144" s="54"/>
    </row>
    <row r="145" spans="1:6" ht="18" customHeight="1">
      <c r="A145" s="55"/>
      <c r="B145" s="55"/>
      <c r="C145" s="52"/>
      <c r="D145" s="53"/>
      <c r="E145" s="54"/>
      <c r="F145" s="54"/>
    </row>
    <row r="146" spans="1:6" ht="18" customHeight="1">
      <c r="A146" s="55"/>
      <c r="B146" s="55"/>
      <c r="C146" s="52"/>
      <c r="D146" s="53"/>
      <c r="E146" s="54"/>
      <c r="F146" s="54"/>
    </row>
    <row r="147" spans="1:6" ht="18" customHeight="1">
      <c r="A147" s="55"/>
      <c r="B147" s="55"/>
      <c r="C147" s="52"/>
      <c r="D147" s="53"/>
      <c r="E147" s="54"/>
      <c r="F147" s="54"/>
    </row>
    <row r="148" spans="1:6" ht="18" customHeight="1">
      <c r="A148" s="55"/>
      <c r="B148" s="55"/>
      <c r="C148" s="52"/>
      <c r="D148" s="53"/>
      <c r="E148" s="54"/>
      <c r="F148" s="54"/>
    </row>
    <row r="149" spans="1:6" ht="18" customHeight="1">
      <c r="A149" s="55"/>
      <c r="B149" s="55"/>
      <c r="C149" s="52"/>
      <c r="D149" s="53"/>
      <c r="E149" s="54"/>
      <c r="F149" s="54"/>
    </row>
    <row r="150" spans="1:6" ht="18" customHeight="1">
      <c r="A150" s="55"/>
      <c r="B150" s="55"/>
      <c r="C150" s="52"/>
      <c r="D150" s="53"/>
      <c r="E150" s="54"/>
      <c r="F150" s="54"/>
    </row>
    <row r="151" spans="1:6" ht="18" customHeight="1">
      <c r="A151" s="55"/>
      <c r="B151" s="55"/>
      <c r="C151" s="52"/>
      <c r="D151" s="53"/>
      <c r="E151" s="54"/>
      <c r="F151" s="54"/>
    </row>
    <row r="152" spans="1:6" ht="18" customHeight="1">
      <c r="A152" s="55"/>
      <c r="B152" s="55"/>
      <c r="C152" s="52"/>
      <c r="D152" s="53"/>
      <c r="E152" s="54"/>
      <c r="F152" s="54"/>
    </row>
    <row r="153" spans="1:6" ht="18" customHeight="1">
      <c r="A153" s="55"/>
      <c r="B153" s="55"/>
      <c r="C153" s="52"/>
      <c r="D153" s="53"/>
      <c r="E153" s="54"/>
      <c r="F153" s="54"/>
    </row>
    <row r="154" spans="1:6" ht="18" customHeight="1">
      <c r="A154" s="55"/>
      <c r="B154" s="55"/>
      <c r="C154" s="52"/>
      <c r="D154" s="53"/>
      <c r="E154" s="54"/>
      <c r="F154" s="54"/>
    </row>
    <row r="155" spans="1:6" ht="25.35" customHeight="1">
      <c r="A155" s="55"/>
      <c r="B155" s="281" t="s">
        <v>17</v>
      </c>
      <c r="C155" s="281"/>
      <c r="D155" s="281"/>
      <c r="E155" s="281"/>
      <c r="F155" s="54"/>
    </row>
    <row r="156" spans="1:6" ht="18" customHeight="1">
      <c r="A156" s="55"/>
      <c r="B156" s="55"/>
      <c r="C156" s="52"/>
      <c r="D156" s="53"/>
      <c r="E156" s="54"/>
      <c r="F156" s="54"/>
    </row>
    <row r="157" spans="1:6" ht="18" customHeight="1">
      <c r="A157" s="55"/>
      <c r="B157" s="55"/>
      <c r="C157" s="52"/>
      <c r="D157" s="53"/>
      <c r="E157" s="54"/>
      <c r="F157" s="54"/>
    </row>
    <row r="158" spans="1:6" ht="18" customHeight="1">
      <c r="A158" s="55"/>
      <c r="B158" s="55"/>
      <c r="C158" s="52"/>
      <c r="D158" s="53"/>
      <c r="E158" s="54"/>
      <c r="F158" s="54"/>
    </row>
    <row r="159" spans="1:6" ht="18" customHeight="1">
      <c r="A159" s="55"/>
      <c r="B159" s="55"/>
      <c r="C159" s="52"/>
      <c r="D159" s="53"/>
      <c r="E159" s="54"/>
      <c r="F159" s="54"/>
    </row>
    <row r="160" spans="1:6" ht="18" customHeight="1">
      <c r="A160" s="55"/>
      <c r="B160" s="55"/>
      <c r="C160" s="52"/>
      <c r="D160" s="53"/>
      <c r="E160" s="54"/>
      <c r="F160" s="54"/>
    </row>
    <row r="161" spans="1:6" ht="18" customHeight="1">
      <c r="A161" s="55"/>
      <c r="B161" s="55"/>
      <c r="C161" s="52"/>
      <c r="D161" s="53"/>
      <c r="E161" s="54"/>
      <c r="F161" s="54"/>
    </row>
    <row r="162" spans="1:6" ht="23.45" customHeight="1">
      <c r="A162" s="37"/>
      <c r="B162" s="279" t="s">
        <v>22</v>
      </c>
      <c r="C162" s="279"/>
      <c r="D162" s="279"/>
      <c r="E162" s="279"/>
      <c r="F162" s="41"/>
    </row>
    <row r="163" spans="1:6" ht="15" customHeight="1">
      <c r="A163" s="37"/>
      <c r="B163" s="38"/>
      <c r="C163" s="39"/>
      <c r="D163" s="40"/>
      <c r="E163" s="41"/>
      <c r="F163" s="41"/>
    </row>
    <row r="164" spans="1:6" ht="15.75" customHeight="1">
      <c r="A164" s="37"/>
      <c r="B164" s="61"/>
      <c r="C164" s="34"/>
      <c r="D164" s="34"/>
      <c r="E164" s="34"/>
      <c r="F164" s="34"/>
    </row>
    <row r="165" spans="1:6" ht="15.75" customHeight="1">
      <c r="A165" s="37"/>
      <c r="B165" s="62" t="s">
        <v>23</v>
      </c>
      <c r="C165" s="34"/>
      <c r="D165" s="34"/>
      <c r="E165" s="229"/>
      <c r="F165" s="217"/>
    </row>
    <row r="166" spans="1:6" ht="15.75" customHeight="1">
      <c r="A166" s="37"/>
      <c r="B166" s="61"/>
      <c r="C166" s="34"/>
      <c r="D166" s="34"/>
      <c r="E166" s="230"/>
      <c r="F166" s="217"/>
    </row>
    <row r="167" spans="1:6" ht="15.75" customHeight="1">
      <c r="A167" s="37"/>
      <c r="B167" s="62" t="s">
        <v>24</v>
      </c>
      <c r="C167" s="34"/>
      <c r="D167" s="34"/>
      <c r="E167" s="34"/>
      <c r="F167" s="217"/>
    </row>
    <row r="168" spans="1:6" ht="15.75" customHeight="1">
      <c r="A168" s="37"/>
      <c r="B168" s="61"/>
      <c r="C168" s="34"/>
      <c r="D168" s="34"/>
      <c r="E168" s="230"/>
      <c r="F168" s="217"/>
    </row>
    <row r="169" spans="1:6" ht="15.75" customHeight="1">
      <c r="A169" s="37"/>
      <c r="B169" s="62" t="s">
        <v>25</v>
      </c>
      <c r="C169" s="34"/>
      <c r="D169" s="34"/>
      <c r="E169" s="34"/>
      <c r="F169" s="217"/>
    </row>
    <row r="170" spans="1:6" ht="15" customHeight="1">
      <c r="A170" s="37"/>
      <c r="B170" s="63"/>
      <c r="C170" s="64"/>
      <c r="D170" s="64"/>
      <c r="E170" s="231"/>
      <c r="F170" s="157"/>
    </row>
    <row r="171" spans="1:6" ht="15.75" customHeight="1">
      <c r="A171" s="65"/>
      <c r="B171" s="66"/>
      <c r="C171" s="34"/>
      <c r="D171" s="34"/>
      <c r="E171" s="230"/>
      <c r="F171" s="156"/>
    </row>
    <row r="172" spans="1:6" ht="16.7" customHeight="1">
      <c r="A172" s="37"/>
      <c r="B172" s="67" t="s">
        <v>26</v>
      </c>
      <c r="C172" s="34"/>
      <c r="D172" s="34"/>
      <c r="E172" s="34"/>
      <c r="F172" s="233"/>
    </row>
    <row r="173" spans="1:6" ht="15" customHeight="1">
      <c r="A173" s="37"/>
      <c r="B173" s="68"/>
      <c r="C173" s="64"/>
      <c r="D173" s="64"/>
      <c r="E173" s="231"/>
      <c r="F173" s="157"/>
    </row>
    <row r="174" spans="1:6" ht="15" customHeight="1">
      <c r="A174" s="65"/>
      <c r="B174" s="69"/>
      <c r="C174" s="34"/>
      <c r="D174" s="34"/>
      <c r="E174" s="230"/>
      <c r="F174" s="156"/>
    </row>
    <row r="175" spans="1:6" ht="15" customHeight="1">
      <c r="A175" s="37"/>
      <c r="B175" s="70" t="s">
        <v>27</v>
      </c>
      <c r="C175" s="34"/>
      <c r="D175" s="34"/>
      <c r="E175" s="34"/>
      <c r="F175" s="233"/>
    </row>
    <row r="176" spans="1:6" ht="15.75" customHeight="1">
      <c r="A176" s="37"/>
      <c r="B176" s="71"/>
      <c r="C176" s="64"/>
      <c r="D176" s="64"/>
      <c r="E176" s="231"/>
      <c r="F176" s="157"/>
    </row>
    <row r="177" spans="1:6" ht="15" customHeight="1">
      <c r="A177" s="65"/>
      <c r="B177" s="72"/>
      <c r="C177" s="34"/>
      <c r="D177" s="34"/>
      <c r="E177" s="230"/>
      <c r="F177" s="156"/>
    </row>
    <row r="178" spans="1:6" ht="15.75" customHeight="1">
      <c r="A178" s="37"/>
      <c r="B178" s="62" t="s">
        <v>28</v>
      </c>
      <c r="C178" s="34"/>
      <c r="D178" s="34"/>
      <c r="E178" s="34"/>
      <c r="F178" s="233"/>
    </row>
    <row r="179" spans="1:6" ht="15" customHeight="1">
      <c r="A179" s="37"/>
      <c r="B179" s="73"/>
      <c r="C179" s="64"/>
      <c r="D179" s="64"/>
      <c r="E179" s="64"/>
      <c r="F179" s="232"/>
    </row>
    <row r="180" spans="1:6" ht="15" customHeight="1">
      <c r="A180" s="65"/>
      <c r="B180" s="74"/>
      <c r="C180" s="34"/>
      <c r="D180" s="34"/>
      <c r="E180" s="34"/>
      <c r="F180" s="34"/>
    </row>
    <row r="181" spans="1:6" ht="15" customHeight="1">
      <c r="A181" s="55"/>
      <c r="B181" s="55"/>
      <c r="C181" s="52"/>
      <c r="D181" s="53"/>
      <c r="E181" s="54"/>
      <c r="F181" s="54"/>
    </row>
    <row r="182" spans="1:6" ht="15" customHeight="1">
      <c r="A182" s="55"/>
      <c r="B182" s="55"/>
      <c r="C182" s="52"/>
      <c r="D182" s="53"/>
      <c r="E182" s="54"/>
      <c r="F182" s="54"/>
    </row>
    <row r="183" spans="1:6" ht="15" customHeight="1">
      <c r="A183" s="55"/>
      <c r="B183" s="55"/>
      <c r="C183" s="52"/>
      <c r="D183" s="53"/>
      <c r="E183" s="54"/>
      <c r="F183" s="54"/>
    </row>
    <row r="184" spans="1:6" ht="15" customHeight="1">
      <c r="A184" s="55"/>
      <c r="B184" s="55"/>
      <c r="C184" s="52"/>
      <c r="D184" s="53"/>
      <c r="E184" s="54"/>
      <c r="F184" s="54"/>
    </row>
    <row r="185" spans="1:6" ht="15" customHeight="1">
      <c r="A185" s="55"/>
      <c r="B185" s="55"/>
      <c r="C185" s="52"/>
      <c r="D185" s="53"/>
      <c r="E185" s="54"/>
      <c r="F185" s="54"/>
    </row>
    <row r="186" spans="1:6" ht="15" customHeight="1">
      <c r="A186" s="55"/>
      <c r="B186" s="55"/>
      <c r="C186" s="52"/>
      <c r="D186" s="53"/>
      <c r="E186" s="54"/>
      <c r="F186" s="54"/>
    </row>
    <row r="187" spans="1:6" ht="15" customHeight="1">
      <c r="A187" s="55"/>
      <c r="B187" s="55"/>
      <c r="C187" s="52"/>
      <c r="D187" s="53"/>
      <c r="E187" s="54"/>
      <c r="F187" s="54"/>
    </row>
    <row r="188" spans="1:6" ht="15" customHeight="1">
      <c r="A188" s="55"/>
      <c r="B188" s="55"/>
      <c r="C188" s="52"/>
      <c r="D188" s="53"/>
      <c r="E188" s="54"/>
      <c r="F188" s="54"/>
    </row>
    <row r="189" spans="1:6" ht="15" customHeight="1">
      <c r="A189" s="55"/>
      <c r="B189" s="55"/>
      <c r="C189" s="52"/>
      <c r="D189" s="53"/>
      <c r="E189" s="54"/>
      <c r="F189" s="54"/>
    </row>
    <row r="190" spans="1:6" ht="15" customHeight="1">
      <c r="A190" s="55"/>
      <c r="B190" s="55"/>
      <c r="C190" s="52"/>
      <c r="D190" s="53"/>
      <c r="E190" s="54"/>
      <c r="F190" s="54"/>
    </row>
    <row r="191" spans="1:6" ht="15" customHeight="1">
      <c r="A191" s="55"/>
      <c r="B191" s="55"/>
      <c r="C191" s="52"/>
      <c r="D191" s="53"/>
      <c r="E191" s="54"/>
      <c r="F191" s="54"/>
    </row>
    <row r="192" spans="1:6" ht="15" customHeight="1">
      <c r="A192" s="55"/>
      <c r="B192" s="55"/>
      <c r="C192" s="52"/>
      <c r="D192" s="53"/>
      <c r="E192" s="54"/>
      <c r="F192" s="54"/>
    </row>
    <row r="193" spans="1:6" ht="15" customHeight="1">
      <c r="A193" s="55"/>
      <c r="B193" s="55"/>
      <c r="C193" s="52"/>
      <c r="D193" s="53"/>
      <c r="E193" s="54"/>
      <c r="F193" s="54"/>
    </row>
    <row r="194" spans="1:6" ht="15" customHeight="1">
      <c r="A194" s="55"/>
      <c r="B194" s="55"/>
      <c r="C194" s="52"/>
      <c r="D194" s="53"/>
      <c r="E194" s="54"/>
      <c r="F194" s="54"/>
    </row>
    <row r="195" spans="1:6" ht="15" customHeight="1">
      <c r="A195" s="55"/>
      <c r="B195" s="55"/>
      <c r="C195" s="52"/>
      <c r="D195" s="53"/>
      <c r="E195" s="54"/>
      <c r="F195" s="54"/>
    </row>
    <row r="196" spans="1:6" ht="15" customHeight="1">
      <c r="A196" s="55"/>
      <c r="B196" s="55"/>
      <c r="C196" s="52"/>
      <c r="D196" s="53"/>
      <c r="E196" s="54"/>
      <c r="F196" s="54"/>
    </row>
    <row r="197" spans="1:6" ht="15" customHeight="1">
      <c r="A197" s="55"/>
      <c r="B197" s="55"/>
      <c r="C197" s="52"/>
      <c r="D197" s="53"/>
      <c r="E197" s="54"/>
      <c r="F197" s="54"/>
    </row>
    <row r="198" spans="1:6" ht="15" customHeight="1">
      <c r="A198" s="55"/>
      <c r="B198" s="55"/>
      <c r="C198" s="52"/>
      <c r="D198" s="53"/>
      <c r="E198" s="54"/>
      <c r="F198" s="54"/>
    </row>
    <row r="199" spans="1:6" ht="15" customHeight="1">
      <c r="A199" s="55"/>
      <c r="B199" s="55"/>
      <c r="C199" s="52"/>
      <c r="D199" s="53"/>
      <c r="E199" s="54"/>
      <c r="F199" s="54"/>
    </row>
    <row r="200" spans="1:6" ht="15" customHeight="1">
      <c r="A200" s="55"/>
      <c r="B200" s="55"/>
      <c r="C200" s="52"/>
      <c r="D200" s="53"/>
      <c r="E200" s="54"/>
      <c r="F200" s="54"/>
    </row>
    <row r="201" spans="1:6" ht="15" customHeight="1">
      <c r="A201" s="55"/>
      <c r="B201" s="55"/>
      <c r="C201" s="52"/>
      <c r="D201" s="53"/>
      <c r="E201" s="54"/>
      <c r="F201" s="54"/>
    </row>
    <row r="202" spans="1:6" ht="15" customHeight="1">
      <c r="A202" s="55"/>
      <c r="B202" s="55"/>
      <c r="C202" s="52"/>
      <c r="D202" s="53"/>
      <c r="E202" s="54"/>
      <c r="F202" s="54"/>
    </row>
    <row r="203" spans="1:6" ht="15" customHeight="1">
      <c r="A203" s="55"/>
      <c r="B203" s="55"/>
      <c r="C203" s="52"/>
      <c r="D203" s="53"/>
      <c r="E203" s="54"/>
      <c r="F203" s="54"/>
    </row>
    <row r="204" spans="1:6" ht="15" customHeight="1">
      <c r="A204" s="55"/>
      <c r="B204" s="55"/>
      <c r="C204" s="52"/>
      <c r="D204" s="53"/>
      <c r="E204" s="54"/>
      <c r="F204" s="54"/>
    </row>
    <row r="205" spans="1:6" ht="15" customHeight="1">
      <c r="A205" s="55"/>
      <c r="B205" s="55"/>
      <c r="C205" s="52"/>
      <c r="D205" s="53"/>
      <c r="E205" s="54"/>
      <c r="F205" s="54"/>
    </row>
    <row r="206" spans="1:6" ht="15" customHeight="1">
      <c r="A206" s="55"/>
      <c r="B206" s="55"/>
      <c r="C206" s="52"/>
      <c r="D206" s="53"/>
      <c r="E206" s="54"/>
      <c r="F206" s="54"/>
    </row>
    <row r="207" spans="1:6" ht="15" customHeight="1">
      <c r="A207" s="55"/>
      <c r="B207" s="55"/>
      <c r="C207" s="52"/>
      <c r="D207" s="53"/>
      <c r="E207" s="54"/>
      <c r="F207" s="54"/>
    </row>
    <row r="208" spans="1:6" ht="19.5" customHeight="1">
      <c r="A208" s="55"/>
      <c r="B208" s="55"/>
      <c r="C208" s="52"/>
      <c r="D208" s="53"/>
      <c r="E208" s="54"/>
      <c r="F208" s="54"/>
    </row>
    <row r="209" spans="1:6" ht="55.5" customHeight="1">
      <c r="A209" s="55"/>
      <c r="B209" s="291" t="s">
        <v>29</v>
      </c>
      <c r="C209" s="291"/>
      <c r="D209" s="291"/>
      <c r="E209" s="291"/>
      <c r="F209" s="54"/>
    </row>
    <row r="210" spans="1:6" ht="15" customHeight="1">
      <c r="A210" s="55"/>
      <c r="B210" s="55"/>
      <c r="C210" s="52"/>
      <c r="D210" s="53"/>
      <c r="E210" s="54"/>
      <c r="F210" s="54"/>
    </row>
    <row r="211" spans="1:6" ht="15" customHeight="1">
      <c r="A211" s="55"/>
      <c r="B211" s="55"/>
      <c r="C211" s="52"/>
      <c r="D211" s="53"/>
      <c r="E211" s="54"/>
      <c r="F211" s="54"/>
    </row>
    <row r="212" spans="1:6" ht="15" customHeight="1">
      <c r="A212" s="55"/>
      <c r="B212" s="55"/>
      <c r="C212" s="52"/>
      <c r="D212" s="53"/>
      <c r="E212" s="54"/>
      <c r="F212" s="54"/>
    </row>
    <row r="213" spans="1:6" ht="15" customHeight="1">
      <c r="A213" s="55"/>
      <c r="B213" s="55"/>
      <c r="C213" s="52"/>
      <c r="D213" s="53"/>
      <c r="E213" s="54"/>
      <c r="F213" s="54"/>
    </row>
    <row r="214" spans="1:6" ht="15" customHeight="1">
      <c r="A214" s="55"/>
      <c r="B214" s="55"/>
      <c r="C214" s="52"/>
      <c r="D214" s="53"/>
      <c r="E214" s="54"/>
      <c r="F214" s="54"/>
    </row>
    <row r="215" spans="1:6" ht="15" customHeight="1">
      <c r="A215" s="55"/>
      <c r="B215" s="55"/>
      <c r="C215" s="52"/>
      <c r="D215" s="53"/>
      <c r="E215" s="54"/>
      <c r="F215" s="54"/>
    </row>
    <row r="216" spans="1:6" ht="15" customHeight="1">
      <c r="A216" s="55"/>
      <c r="B216" s="55"/>
      <c r="C216" s="52"/>
      <c r="D216" s="53"/>
      <c r="E216" s="54"/>
      <c r="F216" s="54"/>
    </row>
    <row r="217" spans="1:6" ht="15" customHeight="1">
      <c r="A217" s="55"/>
      <c r="B217" s="55"/>
      <c r="C217" s="52"/>
      <c r="D217" s="53"/>
      <c r="E217" s="54"/>
      <c r="F217" s="54"/>
    </row>
    <row r="218" spans="1:6" ht="15" customHeight="1">
      <c r="A218" s="55"/>
      <c r="B218" s="55"/>
      <c r="C218" s="52"/>
      <c r="D218" s="53"/>
      <c r="E218" s="54"/>
      <c r="F218" s="54"/>
    </row>
    <row r="219" spans="1:6" ht="15" customHeight="1">
      <c r="A219" s="55"/>
      <c r="B219" s="55"/>
      <c r="C219" s="52"/>
      <c r="D219" s="53"/>
      <c r="E219" s="54"/>
      <c r="F219" s="54"/>
    </row>
    <row r="220" spans="1:6" ht="15" customHeight="1">
      <c r="A220" s="55"/>
      <c r="B220" s="55"/>
      <c r="C220" s="52"/>
      <c r="D220" s="53"/>
      <c r="E220" s="54"/>
      <c r="F220" s="54"/>
    </row>
    <row r="221" spans="1:6" ht="15" customHeight="1">
      <c r="A221" s="55"/>
      <c r="B221" s="55"/>
      <c r="C221" s="52"/>
      <c r="D221" s="53"/>
      <c r="E221" s="54"/>
      <c r="F221" s="54"/>
    </row>
    <row r="222" spans="1:6" ht="15" customHeight="1">
      <c r="A222" s="55"/>
      <c r="B222" s="55"/>
      <c r="C222" s="52"/>
      <c r="D222" s="53"/>
      <c r="E222" s="54"/>
      <c r="F222" s="54"/>
    </row>
    <row r="223" spans="1:6" ht="15" customHeight="1">
      <c r="A223" s="55"/>
      <c r="B223" s="55"/>
      <c r="C223" s="52"/>
      <c r="D223" s="53"/>
      <c r="E223" s="54"/>
      <c r="F223" s="54"/>
    </row>
    <row r="224" spans="1:6" ht="15" customHeight="1">
      <c r="A224" s="55"/>
      <c r="B224" s="55"/>
      <c r="C224" s="52"/>
      <c r="D224" s="53"/>
      <c r="E224" s="54"/>
      <c r="F224" s="54"/>
    </row>
    <row r="225" spans="1:6" ht="15" customHeight="1">
      <c r="A225" s="55"/>
      <c r="B225" s="55"/>
      <c r="C225" s="52"/>
      <c r="D225" s="53"/>
      <c r="E225" s="54"/>
      <c r="F225" s="54"/>
    </row>
    <row r="226" spans="1:6" ht="15" customHeight="1">
      <c r="A226" s="55"/>
      <c r="B226" s="55"/>
      <c r="C226" s="52"/>
      <c r="D226" s="53"/>
      <c r="E226" s="54"/>
      <c r="F226" s="54"/>
    </row>
    <row r="227" spans="1:6" ht="15" customHeight="1">
      <c r="A227" s="55"/>
      <c r="B227" s="55"/>
      <c r="C227" s="52"/>
      <c r="D227" s="53"/>
      <c r="E227" s="54"/>
      <c r="F227" s="54"/>
    </row>
    <row r="228" spans="1:6" ht="14.65" customHeight="1">
      <c r="A228" s="55"/>
      <c r="B228" s="75" t="s">
        <v>30</v>
      </c>
      <c r="C228" s="52"/>
      <c r="D228" s="53"/>
      <c r="E228" s="54"/>
      <c r="F228" s="54"/>
    </row>
    <row r="229" spans="1:6" ht="15" customHeight="1">
      <c r="A229" s="55"/>
      <c r="B229" s="55"/>
      <c r="C229" s="52"/>
      <c r="D229" s="53"/>
      <c r="E229" s="54"/>
      <c r="F229" s="54"/>
    </row>
    <row r="230" spans="1:6" ht="15" customHeight="1">
      <c r="A230" s="55"/>
      <c r="B230" s="55"/>
      <c r="C230" s="52"/>
      <c r="D230" s="53"/>
      <c r="E230" s="54"/>
      <c r="F230" s="54"/>
    </row>
    <row r="231" spans="1:6" ht="15" customHeight="1">
      <c r="A231" s="55"/>
      <c r="B231" s="55"/>
      <c r="C231" s="52"/>
      <c r="D231" s="53"/>
      <c r="E231" s="54"/>
      <c r="F231" s="54"/>
    </row>
    <row r="232" spans="1:6" ht="15" customHeight="1">
      <c r="A232" s="55"/>
      <c r="B232" s="55"/>
      <c r="C232" s="52"/>
      <c r="D232" s="53"/>
      <c r="E232" s="54"/>
      <c r="F232" s="54"/>
    </row>
    <row r="233" spans="1:6" ht="15" customHeight="1">
      <c r="A233" s="55"/>
      <c r="B233" s="55"/>
      <c r="C233" s="52"/>
      <c r="D233" s="53"/>
      <c r="E233" s="54"/>
      <c r="F233" s="54"/>
    </row>
    <row r="234" spans="1:6" ht="15" customHeight="1">
      <c r="A234" s="55"/>
      <c r="B234" s="55"/>
      <c r="C234" s="52"/>
      <c r="D234" s="53"/>
      <c r="E234" s="54"/>
      <c r="F234" s="54"/>
    </row>
    <row r="235" spans="1:6" ht="15" customHeight="1">
      <c r="A235" s="55"/>
      <c r="B235" s="55"/>
      <c r="C235" s="52"/>
      <c r="D235" s="53"/>
      <c r="E235" s="54"/>
      <c r="F235" s="54"/>
    </row>
    <row r="236" spans="1:6" ht="15" customHeight="1">
      <c r="A236" s="55"/>
      <c r="B236" s="55"/>
      <c r="C236" s="52"/>
      <c r="D236" s="53"/>
      <c r="E236" s="54"/>
      <c r="F236" s="54"/>
    </row>
    <row r="237" spans="1:6" ht="15" customHeight="1">
      <c r="A237" s="55"/>
      <c r="B237" s="55"/>
      <c r="C237" s="52"/>
      <c r="D237" s="53"/>
      <c r="E237" s="54"/>
      <c r="F237" s="54"/>
    </row>
    <row r="238" spans="1:6" ht="15" customHeight="1">
      <c r="A238" s="55"/>
      <c r="B238" s="55"/>
      <c r="C238" s="52"/>
      <c r="D238" s="53"/>
      <c r="E238" s="54"/>
      <c r="F238" s="54"/>
    </row>
    <row r="239" spans="1:6" ht="15" customHeight="1">
      <c r="A239" s="55"/>
      <c r="B239" s="55"/>
      <c r="C239" s="52"/>
      <c r="D239" s="53"/>
      <c r="E239" s="54"/>
      <c r="F239" s="54"/>
    </row>
    <row r="240" spans="1:6" ht="15" customHeight="1">
      <c r="A240" s="55"/>
      <c r="B240" s="55"/>
      <c r="C240" s="52"/>
      <c r="D240" s="53"/>
      <c r="E240" s="54"/>
      <c r="F240" s="54"/>
    </row>
    <row r="241" spans="1:6" ht="18">
      <c r="A241" s="55"/>
      <c r="B241" s="284" t="s">
        <v>31</v>
      </c>
      <c r="C241" s="284"/>
      <c r="D241" s="284"/>
      <c r="E241" s="284"/>
      <c r="F241" s="54"/>
    </row>
    <row r="242" spans="1:6" ht="15" customHeight="1">
      <c r="A242" s="55"/>
      <c r="B242" s="55"/>
      <c r="C242" s="52"/>
      <c r="D242" s="53"/>
      <c r="E242" s="54"/>
      <c r="F242" s="54"/>
    </row>
    <row r="243" spans="1:6" ht="108" customHeight="1">
      <c r="A243" s="55"/>
      <c r="B243" s="288" t="s">
        <v>32</v>
      </c>
      <c r="C243" s="288"/>
      <c r="D243" s="288"/>
      <c r="E243" s="288"/>
      <c r="F243" s="54"/>
    </row>
    <row r="244" spans="1:6" ht="15" customHeight="1">
      <c r="A244" s="55"/>
      <c r="B244" s="55"/>
      <c r="C244" s="52"/>
      <c r="D244" s="53"/>
      <c r="E244" s="54"/>
      <c r="F244" s="54"/>
    </row>
    <row r="245" spans="1:6" ht="136.5" customHeight="1">
      <c r="A245" s="55"/>
      <c r="B245" s="288" t="s">
        <v>33</v>
      </c>
      <c r="C245" s="288"/>
      <c r="D245" s="288"/>
      <c r="E245" s="288"/>
      <c r="F245" s="54"/>
    </row>
    <row r="246" spans="1:6" ht="15" customHeight="1">
      <c r="A246" s="55"/>
      <c r="B246" s="55"/>
      <c r="C246" s="52"/>
      <c r="D246" s="53"/>
      <c r="E246" s="54"/>
      <c r="F246" s="54"/>
    </row>
    <row r="247" spans="1:6" ht="15" customHeight="1">
      <c r="A247" s="55"/>
      <c r="B247" s="55"/>
      <c r="C247" s="52"/>
      <c r="D247" s="53"/>
      <c r="E247" s="54"/>
      <c r="F247" s="54"/>
    </row>
    <row r="248" spans="1:6" ht="15" customHeight="1">
      <c r="A248" s="55"/>
      <c r="B248" s="55"/>
      <c r="C248" s="52"/>
      <c r="D248" s="53"/>
      <c r="E248" s="54"/>
      <c r="F248" s="54"/>
    </row>
    <row r="249" spans="1:6" ht="15" customHeight="1">
      <c r="A249" s="76"/>
      <c r="B249" s="77"/>
      <c r="C249" s="78"/>
      <c r="D249" s="79"/>
      <c r="E249" s="80"/>
      <c r="F249" s="80"/>
    </row>
    <row r="250" spans="1:6" ht="38.65" customHeight="1">
      <c r="A250" s="76"/>
      <c r="B250" s="287" t="s">
        <v>34</v>
      </c>
      <c r="C250" s="287"/>
      <c r="D250" s="287"/>
      <c r="E250" s="287"/>
      <c r="F250" s="80"/>
    </row>
    <row r="251" spans="1:6" ht="15" customHeight="1">
      <c r="A251" s="76"/>
      <c r="B251" s="81"/>
      <c r="C251" s="78"/>
      <c r="D251" s="79"/>
      <c r="E251" s="80"/>
      <c r="F251" s="80"/>
    </row>
    <row r="252" spans="1:6" ht="188.25" customHeight="1">
      <c r="A252" s="76"/>
      <c r="B252" s="285" t="s">
        <v>303</v>
      </c>
      <c r="C252" s="285"/>
      <c r="D252" s="285"/>
      <c r="E252" s="285"/>
      <c r="F252" s="80"/>
    </row>
    <row r="253" spans="1:6" ht="218.25" customHeight="1">
      <c r="A253" s="76"/>
      <c r="B253" s="285" t="s">
        <v>35</v>
      </c>
      <c r="C253" s="285"/>
      <c r="D253" s="285"/>
      <c r="E253" s="285"/>
      <c r="F253" s="80"/>
    </row>
    <row r="254" spans="1:6" ht="231.75" customHeight="1">
      <c r="A254" s="76"/>
      <c r="B254" s="285" t="s">
        <v>36</v>
      </c>
      <c r="C254" s="285"/>
      <c r="D254" s="285"/>
      <c r="E254" s="285"/>
      <c r="F254" s="80"/>
    </row>
    <row r="255" spans="1:6" ht="132.75" customHeight="1">
      <c r="A255" s="76"/>
      <c r="B255" s="285" t="s">
        <v>267</v>
      </c>
      <c r="C255" s="285"/>
      <c r="D255" s="285"/>
      <c r="E255" s="285"/>
      <c r="F255" s="80"/>
    </row>
    <row r="256" spans="1:6">
      <c r="A256" s="76"/>
      <c r="B256" s="227"/>
      <c r="C256" s="227"/>
      <c r="D256" s="227"/>
      <c r="E256" s="227"/>
      <c r="F256" s="80"/>
    </row>
    <row r="257" spans="1:6">
      <c r="A257" s="76"/>
      <c r="B257" s="227"/>
      <c r="C257" s="227"/>
      <c r="D257" s="227"/>
      <c r="E257" s="227"/>
      <c r="F257" s="80"/>
    </row>
    <row r="258" spans="1:6" ht="85.5" customHeight="1">
      <c r="A258" s="76"/>
      <c r="B258" s="285" t="s">
        <v>268</v>
      </c>
      <c r="C258" s="285"/>
      <c r="D258" s="285"/>
      <c r="E258" s="285"/>
      <c r="F258" s="80"/>
    </row>
    <row r="259" spans="1:6" ht="130.5" customHeight="1">
      <c r="A259" s="76"/>
      <c r="B259" s="285" t="s">
        <v>37</v>
      </c>
      <c r="C259" s="285"/>
      <c r="D259" s="285"/>
      <c r="E259" s="285"/>
      <c r="F259" s="80"/>
    </row>
    <row r="260" spans="1:6" ht="216.75" customHeight="1">
      <c r="A260" s="76"/>
      <c r="B260" s="285" t="s">
        <v>38</v>
      </c>
      <c r="C260" s="285"/>
      <c r="D260" s="285"/>
      <c r="E260" s="285"/>
      <c r="F260" s="80"/>
    </row>
    <row r="261" spans="1:6" ht="15" customHeight="1">
      <c r="A261" s="76"/>
      <c r="B261" s="285"/>
      <c r="C261" s="285"/>
      <c r="D261" s="285"/>
      <c r="E261" s="285"/>
      <c r="F261" s="80"/>
    </row>
    <row r="262" spans="1:6" ht="49.5" customHeight="1">
      <c r="A262" s="76"/>
      <c r="B262" s="285" t="s">
        <v>39</v>
      </c>
      <c r="C262" s="285"/>
      <c r="D262" s="285"/>
      <c r="E262" s="285"/>
      <c r="F262" s="80"/>
    </row>
    <row r="263" spans="1:6" ht="15" customHeight="1">
      <c r="A263" s="76"/>
      <c r="B263" s="285"/>
      <c r="C263" s="285"/>
      <c r="D263" s="285"/>
      <c r="E263" s="285"/>
      <c r="F263" s="80"/>
    </row>
    <row r="264" spans="1:6" ht="15" customHeight="1">
      <c r="A264" s="76"/>
      <c r="B264" s="77"/>
      <c r="C264" s="78"/>
      <c r="D264" s="79"/>
      <c r="E264" s="80"/>
      <c r="F264" s="80"/>
    </row>
    <row r="265" spans="1:6" ht="15" customHeight="1">
      <c r="A265" s="76"/>
      <c r="B265" s="77"/>
      <c r="C265" s="78"/>
      <c r="D265" s="79"/>
      <c r="E265" s="80"/>
      <c r="F265" s="80"/>
    </row>
    <row r="266" spans="1:6" ht="14.25" customHeight="1">
      <c r="A266" s="76"/>
      <c r="B266" s="77" t="s">
        <v>40</v>
      </c>
      <c r="C266" s="78"/>
      <c r="D266" s="79"/>
      <c r="E266" s="80"/>
      <c r="F266" s="80"/>
    </row>
    <row r="267" spans="1:6" ht="15" customHeight="1">
      <c r="A267" s="76"/>
      <c r="B267" s="77"/>
      <c r="C267" s="78"/>
      <c r="D267" s="79"/>
      <c r="E267" s="80"/>
      <c r="F267" s="80"/>
    </row>
    <row r="268" spans="1:6" ht="115.5" customHeight="1">
      <c r="A268" s="76"/>
      <c r="B268" s="292" t="s">
        <v>305</v>
      </c>
      <c r="C268" s="292"/>
      <c r="D268" s="292"/>
      <c r="E268" s="292"/>
      <c r="F268" s="80"/>
    </row>
    <row r="269" spans="1:6" ht="15" customHeight="1">
      <c r="A269" s="76"/>
      <c r="B269" s="77"/>
      <c r="C269" s="78"/>
      <c r="D269" s="79"/>
      <c r="E269" s="80"/>
      <c r="F269" s="80"/>
    </row>
    <row r="270" spans="1:6" ht="46.5" customHeight="1">
      <c r="A270" s="76"/>
      <c r="B270" s="290" t="s">
        <v>306</v>
      </c>
      <c r="C270" s="290"/>
      <c r="D270" s="290"/>
      <c r="E270" s="290"/>
      <c r="F270" s="80"/>
    </row>
    <row r="271" spans="1:6" ht="15" customHeight="1">
      <c r="A271" s="76"/>
      <c r="B271" s="77"/>
      <c r="C271" s="78"/>
      <c r="D271" s="79"/>
      <c r="E271" s="80"/>
      <c r="F271" s="80"/>
    </row>
    <row r="272" spans="1:6" ht="31.5" customHeight="1">
      <c r="A272" s="76"/>
      <c r="B272" s="290" t="s">
        <v>41</v>
      </c>
      <c r="C272" s="290"/>
      <c r="D272" s="290"/>
      <c r="E272" s="290"/>
      <c r="F272" s="80"/>
    </row>
    <row r="273" spans="1:6" ht="15" customHeight="1">
      <c r="A273" s="76"/>
      <c r="B273" s="77"/>
      <c r="C273" s="78"/>
      <c r="D273" s="79"/>
      <c r="E273" s="80"/>
      <c r="F273" s="80"/>
    </row>
    <row r="274" spans="1:6" ht="45.75" customHeight="1">
      <c r="A274" s="76"/>
      <c r="B274" s="290" t="s">
        <v>42</v>
      </c>
      <c r="C274" s="290"/>
      <c r="D274" s="290"/>
      <c r="E274" s="290"/>
      <c r="F274" s="80"/>
    </row>
    <row r="275" spans="1:6" ht="15" customHeight="1">
      <c r="A275" s="76"/>
      <c r="B275" s="77"/>
      <c r="C275" s="78"/>
      <c r="D275" s="79"/>
      <c r="E275" s="80"/>
      <c r="F275" s="80"/>
    </row>
    <row r="276" spans="1:6" ht="46.5" customHeight="1">
      <c r="A276" s="76"/>
      <c r="B276" s="290" t="s">
        <v>43</v>
      </c>
      <c r="C276" s="290"/>
      <c r="D276" s="290"/>
      <c r="E276" s="290"/>
      <c r="F276" s="80"/>
    </row>
    <row r="277" spans="1:6" ht="15" customHeight="1">
      <c r="A277" s="76"/>
      <c r="B277" s="77"/>
      <c r="C277" s="78"/>
      <c r="D277" s="79"/>
      <c r="E277" s="80"/>
      <c r="F277" s="80"/>
    </row>
    <row r="278" spans="1:6" ht="48" customHeight="1">
      <c r="A278" s="76"/>
      <c r="B278" s="290" t="s">
        <v>44</v>
      </c>
      <c r="C278" s="290"/>
      <c r="D278" s="290"/>
      <c r="E278" s="290"/>
      <c r="F278" s="80"/>
    </row>
    <row r="279" spans="1:6" ht="15" customHeight="1">
      <c r="A279" s="76"/>
      <c r="B279" s="77"/>
      <c r="C279" s="78"/>
      <c r="D279" s="79"/>
      <c r="E279" s="80"/>
      <c r="F279" s="80"/>
    </row>
    <row r="280" spans="1:6" ht="15" customHeight="1">
      <c r="A280" s="76"/>
      <c r="B280" s="77"/>
      <c r="C280" s="78"/>
      <c r="D280" s="79"/>
      <c r="E280" s="80"/>
      <c r="F280" s="80"/>
    </row>
    <row r="281" spans="1:6" ht="66.75" customHeight="1">
      <c r="A281" s="76"/>
      <c r="B281" s="293" t="s">
        <v>45</v>
      </c>
      <c r="C281" s="293"/>
      <c r="D281" s="293"/>
      <c r="E281" s="293"/>
      <c r="F281" s="80"/>
    </row>
    <row r="282" spans="1:6" ht="15" customHeight="1">
      <c r="A282" s="76"/>
      <c r="B282" s="77"/>
      <c r="C282" s="78"/>
      <c r="D282" s="79"/>
      <c r="E282" s="80"/>
      <c r="F282" s="80"/>
    </row>
    <row r="283" spans="1:6" ht="15" customHeight="1">
      <c r="A283" s="76"/>
      <c r="B283" s="77"/>
      <c r="C283" s="78"/>
      <c r="D283" s="79"/>
      <c r="E283" s="80"/>
      <c r="F283" s="80"/>
    </row>
    <row r="284" spans="1:6" ht="15" customHeight="1">
      <c r="A284" s="76"/>
      <c r="B284" s="77"/>
      <c r="C284" s="78"/>
      <c r="D284" s="79"/>
      <c r="E284" s="80"/>
      <c r="F284" s="80"/>
    </row>
    <row r="285" spans="1:6" ht="15" customHeight="1">
      <c r="A285" s="76"/>
      <c r="B285" s="77"/>
      <c r="C285" s="78"/>
      <c r="D285" s="79"/>
      <c r="E285" s="80"/>
      <c r="F285" s="80"/>
    </row>
    <row r="286" spans="1:6" ht="15" customHeight="1">
      <c r="A286" s="76"/>
      <c r="B286" s="77"/>
      <c r="C286" s="78"/>
      <c r="D286" s="79"/>
      <c r="E286" s="80"/>
      <c r="F286" s="80"/>
    </row>
    <row r="287" spans="1:6" ht="15" customHeight="1">
      <c r="A287" s="76"/>
      <c r="B287" s="77"/>
      <c r="C287" s="78"/>
      <c r="D287" s="79"/>
      <c r="E287" s="80"/>
      <c r="F287" s="80"/>
    </row>
    <row r="288" spans="1:6" ht="15" customHeight="1">
      <c r="A288" s="76"/>
      <c r="B288" s="77"/>
      <c r="C288" s="78"/>
      <c r="D288" s="79"/>
      <c r="E288" s="80"/>
      <c r="F288" s="80"/>
    </row>
    <row r="289" spans="1:6" ht="15" customHeight="1">
      <c r="A289" s="76"/>
      <c r="B289" s="77"/>
      <c r="C289" s="78"/>
      <c r="D289" s="79"/>
      <c r="E289" s="80"/>
      <c r="F289" s="80"/>
    </row>
    <row r="290" spans="1:6" ht="15" customHeight="1">
      <c r="A290" s="76"/>
      <c r="B290" s="77"/>
      <c r="C290" s="78"/>
      <c r="D290" s="79"/>
      <c r="E290" s="80"/>
      <c r="F290" s="80"/>
    </row>
    <row r="291" spans="1:6" ht="18.600000000000001" customHeight="1">
      <c r="A291" s="76"/>
      <c r="B291" s="82" t="s">
        <v>46</v>
      </c>
      <c r="C291" s="78"/>
      <c r="D291" s="79"/>
      <c r="E291" s="80"/>
      <c r="F291" s="80"/>
    </row>
    <row r="292" spans="1:6" ht="15.75" customHeight="1">
      <c r="A292" s="76"/>
      <c r="B292" s="83"/>
      <c r="C292" s="78"/>
      <c r="D292" s="79"/>
      <c r="E292" s="80"/>
      <c r="F292" s="80"/>
    </row>
    <row r="293" spans="1:6" ht="40.5" customHeight="1">
      <c r="A293" s="76"/>
      <c r="B293" s="289" t="s">
        <v>47</v>
      </c>
      <c r="C293" s="289"/>
      <c r="D293" s="289"/>
      <c r="E293" s="289"/>
      <c r="F293" s="80"/>
    </row>
    <row r="294" spans="1:6" ht="15" customHeight="1">
      <c r="A294" s="76"/>
      <c r="B294" s="77"/>
      <c r="C294" s="78"/>
      <c r="D294" s="79"/>
      <c r="E294" s="80"/>
      <c r="F294" s="80"/>
    </row>
    <row r="295" spans="1:6" ht="15" customHeight="1">
      <c r="A295" s="76"/>
      <c r="B295" s="77"/>
      <c r="C295" s="78"/>
      <c r="D295" s="79"/>
      <c r="E295" s="80"/>
      <c r="F295" s="80"/>
    </row>
    <row r="296" spans="1:6" ht="15" customHeight="1">
      <c r="A296" s="76"/>
      <c r="B296" s="77"/>
      <c r="C296" s="78"/>
      <c r="D296" s="79"/>
      <c r="E296" s="80"/>
      <c r="F296" s="80"/>
    </row>
    <row r="297" spans="1:6" ht="15" customHeight="1">
      <c r="A297" s="76"/>
      <c r="B297" s="77"/>
      <c r="C297" s="78"/>
      <c r="D297" s="79"/>
      <c r="E297" s="80"/>
      <c r="F297" s="80"/>
    </row>
    <row r="298" spans="1:6" ht="15" customHeight="1">
      <c r="A298" s="76"/>
      <c r="B298" s="77"/>
      <c r="C298" s="78"/>
      <c r="D298" s="79"/>
      <c r="E298" s="80"/>
      <c r="F298" s="80"/>
    </row>
    <row r="299" spans="1:6" ht="15" customHeight="1">
      <c r="A299" s="19"/>
      <c r="B299" s="19"/>
      <c r="C299" s="19"/>
      <c r="D299" s="19"/>
      <c r="E299" s="19"/>
      <c r="F299" s="19"/>
    </row>
    <row r="300" spans="1:6" ht="15" customHeight="1">
      <c r="A300" s="19"/>
      <c r="B300" s="19"/>
      <c r="C300" s="19"/>
      <c r="D300" s="19"/>
      <c r="E300" s="19"/>
      <c r="F300" s="19"/>
    </row>
    <row r="301" spans="1:6" ht="14.65" customHeight="1">
      <c r="A301" s="19"/>
      <c r="B301" s="36" t="s">
        <v>48</v>
      </c>
      <c r="C301" s="19"/>
      <c r="D301" s="19"/>
      <c r="E301" s="19"/>
      <c r="F301" s="19"/>
    </row>
    <row r="302" spans="1:6" ht="15" customHeight="1">
      <c r="A302" s="19"/>
      <c r="B302" s="19"/>
      <c r="C302" s="19"/>
      <c r="D302" s="19"/>
      <c r="E302" s="19"/>
      <c r="F302" s="19"/>
    </row>
    <row r="303" spans="1:6" ht="15" customHeight="1">
      <c r="A303" s="19" t="s">
        <v>265</v>
      </c>
      <c r="B303" s="19" t="s">
        <v>54</v>
      </c>
      <c r="C303" s="19"/>
      <c r="D303" s="19"/>
      <c r="E303" s="19"/>
      <c r="F303" s="154"/>
    </row>
    <row r="304" spans="1:6" ht="15" customHeight="1">
      <c r="A304" s="19"/>
      <c r="B304" s="19"/>
      <c r="C304" s="19"/>
      <c r="D304" s="19"/>
      <c r="E304" s="19"/>
      <c r="F304" s="234"/>
    </row>
    <row r="305" spans="1:6" ht="14.65" customHeight="1">
      <c r="A305" s="19" t="s">
        <v>266</v>
      </c>
      <c r="B305" s="19" t="s">
        <v>49</v>
      </c>
      <c r="C305" s="19"/>
      <c r="D305" s="19"/>
      <c r="E305" s="151"/>
      <c r="F305" s="154"/>
    </row>
    <row r="306" spans="1:6" ht="15" customHeight="1">
      <c r="A306" s="19"/>
      <c r="B306" s="19"/>
      <c r="C306" s="19"/>
      <c r="D306" s="19"/>
      <c r="E306" s="151"/>
      <c r="F306" s="154"/>
    </row>
    <row r="307" spans="1:6" ht="15" customHeight="1">
      <c r="A307" s="35"/>
      <c r="B307" s="35"/>
      <c r="C307" s="35"/>
      <c r="D307" s="35"/>
      <c r="E307" s="152"/>
      <c r="F307" s="155"/>
    </row>
    <row r="308" spans="1:6" ht="14.65" customHeight="1">
      <c r="A308" s="19"/>
      <c r="B308" s="20" t="s">
        <v>50</v>
      </c>
      <c r="C308" s="19"/>
      <c r="D308" s="19"/>
      <c r="E308" s="151"/>
      <c r="F308" s="154"/>
    </row>
    <row r="309" spans="1:6" ht="15" customHeight="1">
      <c r="A309" s="19"/>
      <c r="B309" s="19"/>
      <c r="C309" s="19"/>
      <c r="D309" s="19"/>
      <c r="E309" s="151"/>
      <c r="F309" s="154"/>
    </row>
    <row r="310" spans="1:6" ht="15" customHeight="1">
      <c r="A310" s="35"/>
      <c r="B310" s="35"/>
      <c r="C310" s="35"/>
      <c r="D310" s="35"/>
      <c r="E310" s="152"/>
      <c r="F310" s="155"/>
    </row>
    <row r="311" spans="1:6" ht="14.65" customHeight="1">
      <c r="A311" s="19"/>
      <c r="B311" s="20" t="s">
        <v>51</v>
      </c>
      <c r="C311" s="19"/>
      <c r="D311" s="19"/>
      <c r="E311" s="151"/>
      <c r="F311" s="154"/>
    </row>
    <row r="312" spans="1:6" ht="15" customHeight="1">
      <c r="A312" s="19"/>
      <c r="B312" s="19"/>
      <c r="C312" s="19"/>
      <c r="D312" s="19"/>
      <c r="E312" s="151"/>
      <c r="F312" s="154"/>
    </row>
    <row r="313" spans="1:6" ht="15" customHeight="1">
      <c r="A313" s="35"/>
      <c r="B313" s="35"/>
      <c r="C313" s="35"/>
      <c r="D313" s="35"/>
      <c r="E313" s="152"/>
      <c r="F313" s="155"/>
    </row>
    <row r="314" spans="1:6" ht="14.65" customHeight="1">
      <c r="A314" s="19"/>
      <c r="B314" s="19" t="s">
        <v>52</v>
      </c>
      <c r="C314" s="19"/>
      <c r="D314" s="19"/>
      <c r="E314" s="151"/>
      <c r="F314" s="154"/>
    </row>
    <row r="315" spans="1:6" ht="15" customHeight="1">
      <c r="A315" s="19"/>
      <c r="B315" s="19"/>
      <c r="C315" s="19"/>
      <c r="D315" s="19"/>
      <c r="E315" s="151"/>
      <c r="F315" s="151"/>
    </row>
    <row r="316" spans="1:6" ht="15" customHeight="1">
      <c r="A316" s="35"/>
      <c r="B316" s="35"/>
      <c r="C316" s="35"/>
      <c r="D316" s="35"/>
      <c r="E316" s="35"/>
      <c r="F316" s="35"/>
    </row>
  </sheetData>
  <sheetProtection password="ED7F" sheet="1" objects="1" scenarios="1"/>
  <mergeCells count="33">
    <mergeCell ref="B293:E293"/>
    <mergeCell ref="B276:E276"/>
    <mergeCell ref="B258:E258"/>
    <mergeCell ref="B209:E209"/>
    <mergeCell ref="B254:E254"/>
    <mergeCell ref="B252:E252"/>
    <mergeCell ref="B274:E274"/>
    <mergeCell ref="B272:E272"/>
    <mergeCell ref="B270:E270"/>
    <mergeCell ref="B268:E268"/>
    <mergeCell ref="B278:E278"/>
    <mergeCell ref="B263:E263"/>
    <mergeCell ref="B281:E281"/>
    <mergeCell ref="B261:E261"/>
    <mergeCell ref="B253:E253"/>
    <mergeCell ref="B245:E245"/>
    <mergeCell ref="B262:E262"/>
    <mergeCell ref="B260:E260"/>
    <mergeCell ref="B259:E259"/>
    <mergeCell ref="B250:E250"/>
    <mergeCell ref="B243:E243"/>
    <mergeCell ref="B241:E241"/>
    <mergeCell ref="B255:E255"/>
    <mergeCell ref="B107:E107"/>
    <mergeCell ref="B155:E155"/>
    <mergeCell ref="B51:E51"/>
    <mergeCell ref="B16:E16"/>
    <mergeCell ref="B162:E162"/>
    <mergeCell ref="B3:E3"/>
    <mergeCell ref="B17:E17"/>
    <mergeCell ref="B41:E41"/>
    <mergeCell ref="B52:E52"/>
    <mergeCell ref="B4:E4"/>
  </mergeCells>
  <pageMargins left="0.70866141732283472" right="0.70866141732283472" top="0.74803149606299213" bottom="0.74803149606299213" header="0.31496062992125984" footer="0.31496062992125984"/>
  <pageSetup scale="81" orientation="portrait" r:id="rId1"/>
  <headerFooter>
    <oddHeader xml:space="preserve">&amp;L&amp;U&amp;K000000APG INŽENJERING poduzeće za inženjering, trgovinu i usluge d.o.o., Josipa Zorića 62, Dugo Selo          </oddHeader>
  </headerFooter>
  <rowBreaks count="11" manualBreakCount="11">
    <brk id="42" max="16383" man="1"/>
    <brk id="60" max="16383" man="1"/>
    <brk id="108" max="16383" man="1"/>
    <brk id="156" max="16383" man="1"/>
    <brk id="180" max="16383" man="1"/>
    <brk id="234" max="16383" man="1"/>
    <brk id="248" max="16383" man="1"/>
    <brk id="256" max="16383" man="1"/>
    <brk id="263" max="16383" man="1"/>
    <brk id="282" max="16383" man="1"/>
    <brk id="29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view="pageBreakPreview" topLeftCell="A40" zoomScaleNormal="100" zoomScaleSheetLayoutView="100" workbookViewId="0">
      <selection activeCell="B88" sqref="B88"/>
    </sheetView>
  </sheetViews>
  <sheetFormatPr defaultRowHeight="15"/>
  <cols>
    <col min="1" max="1" width="4.7109375" style="126" customWidth="1"/>
    <col min="2" max="2" width="58" style="126" customWidth="1"/>
    <col min="3" max="3" width="7.7109375" style="126" customWidth="1"/>
    <col min="4" max="4" width="11.28515625" style="126" customWidth="1"/>
    <col min="5" max="5" width="10.5703125" style="126" customWidth="1"/>
    <col min="6" max="6" width="15.28515625" style="126" customWidth="1"/>
    <col min="7" max="16384" width="9.140625" style="126"/>
  </cols>
  <sheetData>
    <row r="1" spans="1:6" ht="18">
      <c r="A1" s="132"/>
      <c r="B1" s="132"/>
      <c r="C1" s="133"/>
      <c r="D1" s="134"/>
      <c r="E1" s="135"/>
      <c r="F1" s="135"/>
    </row>
    <row r="2" spans="1:6" ht="18">
      <c r="A2" s="132"/>
      <c r="B2" s="132"/>
      <c r="C2" s="133"/>
      <c r="D2" s="134"/>
      <c r="E2" s="135"/>
      <c r="F2" s="135"/>
    </row>
    <row r="3" spans="1:6" ht="18">
      <c r="A3" s="132"/>
      <c r="B3" s="132"/>
      <c r="C3" s="133"/>
      <c r="D3" s="134"/>
      <c r="E3" s="135"/>
      <c r="F3" s="135"/>
    </row>
    <row r="4" spans="1:6" ht="18">
      <c r="A4" s="132"/>
      <c r="B4" s="132"/>
      <c r="C4" s="133"/>
      <c r="D4" s="134"/>
      <c r="E4" s="135"/>
      <c r="F4" s="135"/>
    </row>
    <row r="5" spans="1:6" ht="18">
      <c r="A5" s="132"/>
      <c r="B5" s="132"/>
      <c r="C5" s="133"/>
      <c r="D5" s="134"/>
      <c r="E5" s="135"/>
      <c r="F5" s="135"/>
    </row>
    <row r="6" spans="1:6" ht="18">
      <c r="A6" s="132"/>
      <c r="B6" s="132"/>
      <c r="C6" s="133"/>
      <c r="D6" s="134"/>
      <c r="E6" s="135"/>
      <c r="F6" s="135"/>
    </row>
    <row r="7" spans="1:6" ht="18">
      <c r="A7" s="132"/>
      <c r="B7" s="132"/>
      <c r="C7" s="133"/>
      <c r="D7" s="134"/>
      <c r="E7" s="135"/>
      <c r="F7" s="135"/>
    </row>
    <row r="8" spans="1:6" ht="18">
      <c r="A8" s="132"/>
      <c r="B8" s="132"/>
      <c r="C8" s="133"/>
      <c r="D8" s="134"/>
      <c r="E8" s="135"/>
      <c r="F8" s="135"/>
    </row>
    <row r="9" spans="1:6" ht="18">
      <c r="A9" s="132"/>
      <c r="B9" s="132"/>
      <c r="C9" s="133"/>
      <c r="D9" s="134"/>
      <c r="E9" s="135"/>
      <c r="F9" s="135"/>
    </row>
    <row r="10" spans="1:6" ht="18">
      <c r="A10" s="132"/>
      <c r="B10" s="132"/>
      <c r="C10" s="133"/>
      <c r="D10" s="134"/>
      <c r="E10" s="135"/>
      <c r="F10" s="135"/>
    </row>
    <row r="11" spans="1:6" ht="18">
      <c r="A11" s="132"/>
      <c r="B11" s="132"/>
      <c r="C11" s="133"/>
      <c r="D11" s="134"/>
      <c r="E11" s="135"/>
      <c r="F11" s="135"/>
    </row>
    <row r="12" spans="1:6" ht="18">
      <c r="A12" s="132"/>
      <c r="B12" s="132"/>
      <c r="C12" s="133"/>
      <c r="D12" s="134"/>
      <c r="E12" s="135"/>
      <c r="F12" s="135"/>
    </row>
    <row r="13" spans="1:6" ht="18">
      <c r="A13" s="132"/>
      <c r="B13" s="132"/>
      <c r="C13" s="133"/>
      <c r="D13" s="134"/>
      <c r="E13" s="135"/>
      <c r="F13" s="135"/>
    </row>
    <row r="14" spans="1:6" ht="18">
      <c r="A14" s="132"/>
      <c r="B14" s="132"/>
      <c r="C14" s="133"/>
      <c r="D14" s="134"/>
      <c r="E14" s="135"/>
      <c r="F14" s="135"/>
    </row>
    <row r="15" spans="1:6" ht="18">
      <c r="A15" s="132"/>
      <c r="B15" s="132"/>
      <c r="C15" s="133"/>
      <c r="D15" s="134"/>
      <c r="E15" s="135"/>
      <c r="F15" s="135"/>
    </row>
    <row r="16" spans="1:6" ht="18">
      <c r="A16" s="132"/>
      <c r="B16" s="132"/>
      <c r="C16" s="133"/>
      <c r="D16" s="134"/>
      <c r="E16" s="135"/>
      <c r="F16" s="135"/>
    </row>
    <row r="17" spans="1:6" ht="18">
      <c r="A17" s="132"/>
      <c r="B17" s="132"/>
      <c r="C17" s="133"/>
      <c r="D17" s="134"/>
      <c r="E17" s="135"/>
      <c r="F17" s="135"/>
    </row>
    <row r="18" spans="1:6" ht="18">
      <c r="A18" s="132"/>
      <c r="B18" s="132"/>
      <c r="C18" s="133"/>
      <c r="D18" s="134"/>
      <c r="E18" s="135"/>
      <c r="F18" s="135"/>
    </row>
    <row r="19" spans="1:6" ht="18">
      <c r="A19" s="132"/>
      <c r="B19" s="132"/>
      <c r="C19" s="133"/>
      <c r="D19" s="134"/>
      <c r="E19" s="135"/>
      <c r="F19" s="135"/>
    </row>
    <row r="20" spans="1:6" ht="18">
      <c r="A20" s="132"/>
      <c r="B20" s="132"/>
      <c r="C20" s="133"/>
      <c r="D20" s="134"/>
      <c r="E20" s="135"/>
      <c r="F20" s="135"/>
    </row>
    <row r="21" spans="1:6" ht="18">
      <c r="A21" s="132"/>
      <c r="B21" s="132"/>
      <c r="C21" s="133"/>
      <c r="D21" s="134"/>
      <c r="E21" s="135"/>
      <c r="F21" s="135"/>
    </row>
    <row r="22" spans="1:6" ht="18">
      <c r="A22" s="132"/>
      <c r="B22" s="132"/>
      <c r="C22" s="133"/>
      <c r="D22" s="134"/>
      <c r="E22" s="135"/>
      <c r="F22" s="135"/>
    </row>
    <row r="23" spans="1:6" ht="18">
      <c r="A23" s="132"/>
      <c r="B23" s="132"/>
      <c r="C23" s="133"/>
      <c r="D23" s="134"/>
      <c r="E23" s="135"/>
      <c r="F23" s="135"/>
    </row>
    <row r="24" spans="1:6" ht="18">
      <c r="A24" s="132"/>
      <c r="B24" s="132"/>
      <c r="C24" s="133"/>
      <c r="D24" s="134"/>
      <c r="E24" s="135"/>
      <c r="F24" s="135"/>
    </row>
    <row r="25" spans="1:6" ht="18">
      <c r="A25" s="132"/>
      <c r="B25" s="132"/>
      <c r="C25" s="133"/>
      <c r="D25" s="134"/>
      <c r="E25" s="135"/>
      <c r="F25" s="135"/>
    </row>
    <row r="26" spans="1:6" ht="18">
      <c r="A26" s="132"/>
      <c r="B26" s="132"/>
      <c r="C26" s="133"/>
      <c r="D26" s="134"/>
      <c r="E26" s="135"/>
      <c r="F26" s="135"/>
    </row>
    <row r="27" spans="1:6" ht="18">
      <c r="A27" s="132"/>
      <c r="B27" s="132"/>
      <c r="C27" s="133"/>
      <c r="D27" s="134"/>
      <c r="E27" s="135"/>
      <c r="F27" s="135"/>
    </row>
    <row r="28" spans="1:6" ht="18">
      <c r="A28" s="132"/>
      <c r="B28" s="132"/>
      <c r="C28" s="133"/>
      <c r="D28" s="134"/>
      <c r="E28" s="135"/>
      <c r="F28" s="135"/>
    </row>
    <row r="29" spans="1:6" ht="18">
      <c r="A29" s="132"/>
      <c r="B29" s="132"/>
      <c r="C29" s="133"/>
      <c r="D29" s="134"/>
      <c r="E29" s="135"/>
      <c r="F29" s="135"/>
    </row>
    <row r="30" spans="1:6" ht="18">
      <c r="A30" s="132"/>
      <c r="B30" s="132"/>
      <c r="C30" s="133"/>
      <c r="D30" s="134"/>
      <c r="E30" s="135"/>
      <c r="F30" s="135"/>
    </row>
    <row r="31" spans="1:6" ht="18">
      <c r="A31" s="132"/>
      <c r="B31" s="132"/>
      <c r="C31" s="133"/>
      <c r="D31" s="134"/>
      <c r="E31" s="135"/>
      <c r="F31" s="135"/>
    </row>
    <row r="32" spans="1:6" ht="18">
      <c r="A32" s="132"/>
      <c r="B32" s="132"/>
      <c r="C32" s="133"/>
      <c r="D32" s="134"/>
      <c r="E32" s="135"/>
      <c r="F32" s="135"/>
    </row>
    <row r="33" spans="1:6" ht="18">
      <c r="A33" s="132"/>
      <c r="B33" s="132"/>
      <c r="C33" s="133"/>
      <c r="D33" s="134"/>
      <c r="E33" s="135"/>
      <c r="F33" s="135"/>
    </row>
    <row r="34" spans="1:6" ht="18">
      <c r="A34" s="132"/>
      <c r="B34" s="132"/>
      <c r="C34" s="133"/>
      <c r="D34" s="134"/>
      <c r="E34" s="135"/>
      <c r="F34" s="135"/>
    </row>
    <row r="35" spans="1:6" ht="18">
      <c r="A35" s="132"/>
      <c r="B35" s="132"/>
      <c r="C35" s="133"/>
      <c r="D35" s="134"/>
      <c r="E35" s="135"/>
      <c r="F35" s="135"/>
    </row>
    <row r="36" spans="1:6" ht="18">
      <c r="A36" s="132"/>
      <c r="B36" s="132"/>
      <c r="C36" s="133"/>
      <c r="D36" s="134"/>
      <c r="E36" s="135"/>
      <c r="F36" s="135"/>
    </row>
    <row r="37" spans="1:6" ht="18">
      <c r="A37" s="132"/>
      <c r="B37" s="132"/>
      <c r="C37" s="133"/>
      <c r="D37" s="134"/>
      <c r="E37" s="135"/>
      <c r="F37" s="135"/>
    </row>
    <row r="38" spans="1:6" ht="18">
      <c r="A38" s="132"/>
      <c r="B38" s="132"/>
      <c r="C38" s="133"/>
      <c r="D38" s="134"/>
      <c r="E38" s="135"/>
      <c r="F38" s="135"/>
    </row>
    <row r="39" spans="1:6" ht="18">
      <c r="A39" s="132"/>
      <c r="B39" s="132"/>
      <c r="C39" s="133"/>
      <c r="D39" s="134"/>
      <c r="E39" s="135"/>
      <c r="F39" s="135"/>
    </row>
    <row r="40" spans="1:6" ht="18">
      <c r="A40" s="132"/>
      <c r="B40" s="132"/>
      <c r="C40" s="133"/>
      <c r="D40" s="134"/>
      <c r="E40" s="135"/>
      <c r="F40" s="135"/>
    </row>
    <row r="41" spans="1:6" ht="18">
      <c r="A41" s="132"/>
      <c r="B41" s="132"/>
      <c r="C41" s="133"/>
      <c r="D41" s="134"/>
      <c r="E41" s="135"/>
      <c r="F41" s="135"/>
    </row>
    <row r="42" spans="1:6" ht="18">
      <c r="A42" s="132"/>
      <c r="B42" s="132"/>
      <c r="C42" s="133"/>
      <c r="D42" s="134"/>
      <c r="E42" s="135"/>
      <c r="F42" s="135"/>
    </row>
    <row r="43" spans="1:6" ht="18">
      <c r="A43" s="132"/>
      <c r="B43" s="132"/>
      <c r="C43" s="133"/>
      <c r="D43" s="134"/>
      <c r="E43" s="135"/>
      <c r="F43" s="135"/>
    </row>
    <row r="44" spans="1:6" ht="18">
      <c r="A44" s="132"/>
      <c r="B44" s="132"/>
      <c r="C44" s="133"/>
      <c r="D44" s="134"/>
      <c r="E44" s="135"/>
      <c r="F44" s="135"/>
    </row>
    <row r="45" spans="1:6" ht="18">
      <c r="A45" s="132"/>
      <c r="B45" s="132"/>
      <c r="C45" s="133"/>
      <c r="D45" s="134"/>
      <c r="E45" s="135"/>
      <c r="F45" s="135"/>
    </row>
    <row r="46" spans="1:6" ht="18">
      <c r="A46" s="132"/>
      <c r="B46" s="132"/>
      <c r="C46" s="133"/>
      <c r="D46" s="134"/>
      <c r="E46" s="135"/>
      <c r="F46" s="135"/>
    </row>
    <row r="47" spans="1:6" ht="18">
      <c r="A47" s="132"/>
      <c r="B47" s="132"/>
      <c r="C47" s="133"/>
      <c r="D47" s="134"/>
      <c r="E47" s="135"/>
      <c r="F47" s="135"/>
    </row>
    <row r="48" spans="1:6" ht="18">
      <c r="A48" s="132"/>
      <c r="B48" s="132"/>
      <c r="C48" s="133"/>
      <c r="D48" s="134"/>
      <c r="E48" s="135"/>
      <c r="F48" s="135"/>
    </row>
    <row r="49" spans="1:6" ht="18">
      <c r="A49" s="132"/>
      <c r="B49" s="132"/>
      <c r="C49" s="133"/>
      <c r="D49" s="134"/>
      <c r="E49" s="135"/>
      <c r="F49" s="135"/>
    </row>
    <row r="50" spans="1:6" ht="23.25">
      <c r="A50" s="132"/>
      <c r="B50" s="294" t="s">
        <v>295</v>
      </c>
      <c r="C50" s="294"/>
      <c r="D50" s="294"/>
      <c r="E50" s="294"/>
      <c r="F50" s="135"/>
    </row>
    <row r="51" spans="1:6" ht="18">
      <c r="A51" s="132"/>
      <c r="B51" s="132"/>
      <c r="C51" s="133"/>
      <c r="D51" s="134"/>
      <c r="E51" s="135"/>
      <c r="F51" s="135"/>
    </row>
    <row r="52" spans="1:6" ht="18">
      <c r="A52" s="132"/>
      <c r="B52" s="132"/>
      <c r="C52" s="133"/>
      <c r="D52" s="134"/>
      <c r="E52" s="135"/>
      <c r="F52" s="135"/>
    </row>
    <row r="53" spans="1:6" ht="18">
      <c r="A53" s="132"/>
      <c r="B53" s="295" t="s">
        <v>275</v>
      </c>
      <c r="C53" s="295"/>
      <c r="D53" s="295"/>
      <c r="E53" s="295"/>
      <c r="F53" s="135"/>
    </row>
    <row r="54" spans="1:6" ht="18">
      <c r="A54" s="132"/>
      <c r="B54" s="132"/>
      <c r="C54" s="133"/>
      <c r="D54" s="134"/>
      <c r="E54" s="135"/>
      <c r="F54" s="135"/>
    </row>
    <row r="55" spans="1:6" ht="18">
      <c r="A55" s="144">
        <v>1</v>
      </c>
      <c r="B55" s="132" t="s">
        <v>54</v>
      </c>
      <c r="C55" s="133"/>
      <c r="D55" s="134"/>
      <c r="E55" s="135"/>
      <c r="F55" s="154"/>
    </row>
    <row r="56" spans="1:6" ht="18">
      <c r="A56" s="132"/>
      <c r="B56" s="132"/>
      <c r="C56" s="133"/>
      <c r="D56" s="134"/>
      <c r="E56" s="135"/>
      <c r="F56" s="154"/>
    </row>
    <row r="57" spans="1:6" ht="18">
      <c r="A57" s="136"/>
      <c r="B57" s="136"/>
      <c r="C57" s="137"/>
      <c r="D57" s="138"/>
      <c r="E57" s="139"/>
      <c r="F57" s="155"/>
    </row>
    <row r="58" spans="1:6" ht="18">
      <c r="A58" s="132"/>
      <c r="B58" s="132" t="s">
        <v>59</v>
      </c>
      <c r="C58" s="133"/>
      <c r="D58" s="134"/>
      <c r="E58" s="135"/>
      <c r="F58" s="154"/>
    </row>
    <row r="59" spans="1:6" ht="18">
      <c r="A59" s="132"/>
      <c r="B59" s="132"/>
      <c r="C59" s="133"/>
      <c r="D59" s="134"/>
      <c r="E59" s="135"/>
      <c r="F59" s="154"/>
    </row>
    <row r="60" spans="1:6" ht="18">
      <c r="A60" s="136"/>
      <c r="B60" s="136"/>
      <c r="C60" s="137"/>
      <c r="D60" s="138"/>
      <c r="E60" s="139"/>
      <c r="F60" s="155"/>
    </row>
    <row r="61" spans="1:6" ht="18">
      <c r="A61" s="132"/>
      <c r="B61" s="132" t="s">
        <v>60</v>
      </c>
      <c r="C61" s="133"/>
      <c r="D61" s="134"/>
      <c r="E61" s="135"/>
      <c r="F61" s="154"/>
    </row>
    <row r="62" spans="1:6" ht="18">
      <c r="A62" s="132"/>
      <c r="B62" s="132"/>
      <c r="C62" s="133"/>
      <c r="D62" s="134"/>
      <c r="E62" s="135"/>
      <c r="F62" s="154"/>
    </row>
    <row r="63" spans="1:6" ht="18">
      <c r="A63" s="136"/>
      <c r="B63" s="136"/>
      <c r="C63" s="137"/>
      <c r="D63" s="138"/>
      <c r="E63" s="139"/>
      <c r="F63" s="155"/>
    </row>
    <row r="64" spans="1:6" ht="18">
      <c r="A64" s="132"/>
      <c r="B64" s="132" t="s">
        <v>61</v>
      </c>
      <c r="C64" s="133"/>
      <c r="D64" s="134"/>
      <c r="E64" s="135"/>
      <c r="F64" s="154"/>
    </row>
    <row r="65" spans="1:6" ht="18">
      <c r="A65" s="140"/>
      <c r="B65" s="140"/>
      <c r="C65" s="141"/>
      <c r="D65" s="142"/>
      <c r="E65" s="143"/>
      <c r="F65" s="153"/>
    </row>
    <row r="66" spans="1:6" ht="18">
      <c r="A66" s="132"/>
      <c r="B66" s="132"/>
      <c r="C66" s="133"/>
      <c r="D66" s="134"/>
      <c r="E66" s="135"/>
      <c r="F66" s="151"/>
    </row>
    <row r="67" spans="1:6" ht="18">
      <c r="A67" s="132"/>
      <c r="B67" s="132"/>
      <c r="C67" s="133"/>
      <c r="D67" s="134"/>
      <c r="E67" s="135"/>
      <c r="F67" s="135"/>
    </row>
    <row r="68" spans="1:6">
      <c r="A68" s="145">
        <v>1</v>
      </c>
      <c r="B68" s="146" t="s">
        <v>54</v>
      </c>
      <c r="C68" s="78"/>
      <c r="D68" s="79"/>
      <c r="E68" s="80"/>
      <c r="F68" s="80"/>
    </row>
    <row r="69" spans="1:6">
      <c r="A69" s="76"/>
      <c r="B69" s="77"/>
      <c r="C69" s="78"/>
      <c r="D69" s="79"/>
      <c r="E69" s="80"/>
      <c r="F69" s="80"/>
    </row>
    <row r="70" spans="1:6" ht="244.5" customHeight="1">
      <c r="A70" s="76"/>
      <c r="B70" s="290" t="s">
        <v>307</v>
      </c>
      <c r="C70" s="290"/>
      <c r="D70" s="290"/>
      <c r="E70" s="290"/>
      <c r="F70" s="80"/>
    </row>
    <row r="71" spans="1:6">
      <c r="A71" s="76"/>
      <c r="B71" s="77"/>
      <c r="C71" s="78"/>
      <c r="D71" s="79"/>
      <c r="E71" s="80"/>
      <c r="F71" s="80"/>
    </row>
    <row r="72" spans="1:6" ht="15.75" thickBot="1">
      <c r="A72" s="127" t="s">
        <v>62</v>
      </c>
      <c r="B72" s="128" t="s">
        <v>63</v>
      </c>
      <c r="C72" s="129" t="s">
        <v>64</v>
      </c>
      <c r="D72" s="130" t="s">
        <v>65</v>
      </c>
      <c r="E72" s="131" t="s">
        <v>66</v>
      </c>
      <c r="F72" s="131" t="s">
        <v>67</v>
      </c>
    </row>
    <row r="73" spans="1:6">
      <c r="A73" s="76"/>
      <c r="B73" s="77"/>
      <c r="C73" s="78"/>
      <c r="D73" s="79"/>
      <c r="E73" s="79"/>
      <c r="F73" s="79"/>
    </row>
    <row r="74" spans="1:6">
      <c r="A74" s="76" t="s">
        <v>68</v>
      </c>
      <c r="B74" s="77" t="s">
        <v>69</v>
      </c>
      <c r="C74" s="78" t="s">
        <v>70</v>
      </c>
      <c r="D74" s="79">
        <v>1</v>
      </c>
      <c r="E74" s="235"/>
      <c r="F74" s="221"/>
    </row>
    <row r="75" spans="1:6">
      <c r="A75" s="76"/>
      <c r="B75" s="77"/>
      <c r="C75" s="78"/>
      <c r="D75" s="79"/>
      <c r="E75" s="235"/>
      <c r="F75" s="221"/>
    </row>
    <row r="76" spans="1:6" ht="363.75" customHeight="1">
      <c r="A76" s="76" t="s">
        <v>71</v>
      </c>
      <c r="B76" s="77" t="s">
        <v>269</v>
      </c>
      <c r="C76" s="78"/>
      <c r="D76" s="79"/>
      <c r="E76" s="235"/>
      <c r="F76" s="221"/>
    </row>
    <row r="77" spans="1:6">
      <c r="A77" s="76"/>
      <c r="B77" s="77" t="s">
        <v>72</v>
      </c>
      <c r="C77" s="78" t="s">
        <v>73</v>
      </c>
      <c r="D77" s="79">
        <v>1</v>
      </c>
      <c r="E77" s="236"/>
      <c r="F77" s="221"/>
    </row>
    <row r="78" spans="1:6">
      <c r="A78" s="76"/>
      <c r="B78" s="77" t="s">
        <v>74</v>
      </c>
      <c r="C78" s="78" t="s">
        <v>73</v>
      </c>
      <c r="D78" s="79">
        <v>1</v>
      </c>
      <c r="E78" s="236"/>
      <c r="F78" s="221"/>
    </row>
    <row r="79" spans="1:6">
      <c r="A79" s="76"/>
      <c r="B79" s="77" t="s">
        <v>75</v>
      </c>
      <c r="C79" s="78" t="s">
        <v>76</v>
      </c>
      <c r="D79" s="79">
        <v>200</v>
      </c>
      <c r="E79" s="235"/>
      <c r="F79" s="221"/>
    </row>
    <row r="80" spans="1:6">
      <c r="A80" s="76"/>
      <c r="B80" s="77"/>
      <c r="C80" s="78"/>
      <c r="D80" s="79"/>
      <c r="E80" s="235"/>
      <c r="F80" s="221"/>
    </row>
    <row r="81" spans="1:6" ht="28.5">
      <c r="A81" s="76" t="s">
        <v>77</v>
      </c>
      <c r="B81" s="77" t="s">
        <v>84</v>
      </c>
      <c r="C81" s="78" t="s">
        <v>73</v>
      </c>
      <c r="D81" s="79">
        <v>1</v>
      </c>
      <c r="E81" s="235"/>
      <c r="F81" s="221"/>
    </row>
    <row r="82" spans="1:6">
      <c r="A82" s="76"/>
      <c r="B82" s="77"/>
      <c r="C82" s="78"/>
      <c r="D82" s="79"/>
      <c r="E82" s="235"/>
      <c r="F82" s="221"/>
    </row>
    <row r="83" spans="1:6">
      <c r="A83" s="76"/>
      <c r="B83" s="77"/>
      <c r="C83" s="78"/>
      <c r="D83" s="79"/>
      <c r="E83" s="235"/>
      <c r="F83" s="221"/>
    </row>
    <row r="84" spans="1:6">
      <c r="A84" s="76"/>
      <c r="B84" s="77"/>
      <c r="C84" s="78"/>
      <c r="D84" s="79"/>
      <c r="E84" s="235"/>
      <c r="F84" s="235"/>
    </row>
    <row r="85" spans="1:6">
      <c r="A85" s="147"/>
      <c r="B85" s="148" t="s">
        <v>85</v>
      </c>
      <c r="C85" s="149"/>
      <c r="D85" s="149"/>
      <c r="E85" s="237"/>
      <c r="F85" s="225"/>
    </row>
    <row r="86" spans="1:6">
      <c r="A86" s="76"/>
      <c r="B86" s="77"/>
      <c r="C86" s="78"/>
      <c r="D86" s="79"/>
      <c r="E86" s="79"/>
      <c r="F86" s="80"/>
    </row>
  </sheetData>
  <sheetProtection password="ED7F" sheet="1" objects="1" scenarios="1"/>
  <mergeCells count="3">
    <mergeCell ref="B50:E50"/>
    <mergeCell ref="B53:E53"/>
    <mergeCell ref="B70:E70"/>
  </mergeCells>
  <pageMargins left="0.7" right="0.7" top="0.75" bottom="0.75" header="0.3" footer="0.3"/>
  <pageSetup paperSize="9" scale="81" orientation="portrait" r:id="rId1"/>
  <rowBreaks count="2" manualBreakCount="2">
    <brk id="51" max="16383" man="1"/>
    <brk id="6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364"/>
  <sheetViews>
    <sheetView view="pageBreakPreview" topLeftCell="A54" zoomScaleNormal="100" zoomScaleSheetLayoutView="100" workbookViewId="0">
      <selection activeCell="B68" sqref="B68"/>
    </sheetView>
  </sheetViews>
  <sheetFormatPr defaultColWidth="8.85546875" defaultRowHeight="15" customHeight="1"/>
  <cols>
    <col min="1" max="1" width="4.7109375" style="125" customWidth="1"/>
    <col min="2" max="2" width="58" style="125" customWidth="1"/>
    <col min="3" max="3" width="7.7109375" style="125" customWidth="1"/>
    <col min="4" max="4" width="9.85546875" style="125" customWidth="1"/>
    <col min="5" max="5" width="12.5703125" style="125" customWidth="1"/>
    <col min="6" max="6" width="16.7109375" style="125" customWidth="1"/>
    <col min="7" max="255" width="8.85546875" style="125" customWidth="1"/>
    <col min="256" max="16384" width="8.85546875" style="126"/>
  </cols>
  <sheetData>
    <row r="1" spans="1:6" ht="15" customHeight="1">
      <c r="A1" s="76"/>
      <c r="B1" s="77"/>
      <c r="C1" s="78"/>
      <c r="D1" s="79"/>
      <c r="E1" s="80"/>
      <c r="F1" s="80"/>
    </row>
    <row r="2" spans="1:6" ht="13.5" customHeight="1">
      <c r="A2" s="76"/>
      <c r="B2" s="77"/>
      <c r="C2" s="78"/>
      <c r="D2" s="79"/>
      <c r="E2" s="80"/>
      <c r="F2" s="80"/>
    </row>
    <row r="3" spans="1:6" ht="13.5" customHeight="1">
      <c r="A3" s="76"/>
      <c r="B3" s="77"/>
      <c r="C3" s="78"/>
      <c r="D3" s="79"/>
      <c r="E3" s="80"/>
      <c r="F3" s="80"/>
    </row>
    <row r="4" spans="1:6" ht="13.5" customHeight="1">
      <c r="A4" s="76"/>
      <c r="B4" s="77"/>
      <c r="C4" s="78"/>
      <c r="D4" s="79"/>
      <c r="E4" s="80"/>
      <c r="F4" s="80"/>
    </row>
    <row r="5" spans="1:6" ht="13.5" customHeight="1">
      <c r="A5" s="76"/>
      <c r="B5" s="77"/>
      <c r="C5" s="78"/>
      <c r="D5" s="79"/>
      <c r="E5" s="80"/>
      <c r="F5" s="80"/>
    </row>
    <row r="6" spans="1:6" ht="13.5" customHeight="1">
      <c r="A6" s="76"/>
      <c r="B6" s="77"/>
      <c r="C6" s="78"/>
      <c r="D6" s="79"/>
      <c r="E6" s="80"/>
      <c r="F6" s="80"/>
    </row>
    <row r="7" spans="1:6" ht="13.5" customHeight="1">
      <c r="A7" s="76"/>
      <c r="B7" s="77"/>
      <c r="C7" s="78"/>
      <c r="D7" s="79"/>
      <c r="E7" s="80"/>
      <c r="F7" s="80"/>
    </row>
    <row r="8" spans="1:6" ht="13.5" customHeight="1">
      <c r="A8" s="76"/>
      <c r="B8" s="77"/>
      <c r="C8" s="78"/>
      <c r="D8" s="79"/>
      <c r="E8" s="80"/>
      <c r="F8" s="80"/>
    </row>
    <row r="9" spans="1:6" ht="13.5" customHeight="1">
      <c r="A9" s="76"/>
      <c r="B9" s="77"/>
      <c r="C9" s="78"/>
      <c r="D9" s="79"/>
      <c r="E9" s="80"/>
      <c r="F9" s="80"/>
    </row>
    <row r="10" spans="1:6" ht="13.5" customHeight="1">
      <c r="A10" s="76"/>
      <c r="B10" s="77"/>
      <c r="C10" s="78"/>
      <c r="D10" s="79"/>
      <c r="E10" s="80"/>
      <c r="F10" s="80"/>
    </row>
    <row r="11" spans="1:6" ht="13.5" customHeight="1">
      <c r="A11" s="76"/>
      <c r="B11" s="77"/>
      <c r="C11" s="78"/>
      <c r="D11" s="79"/>
      <c r="E11" s="80"/>
      <c r="F11" s="80"/>
    </row>
    <row r="12" spans="1:6" ht="13.5" customHeight="1">
      <c r="A12" s="76"/>
      <c r="B12" s="77"/>
      <c r="C12" s="78"/>
      <c r="D12" s="79"/>
      <c r="E12" s="80"/>
      <c r="F12" s="80"/>
    </row>
    <row r="13" spans="1:6" ht="13.5" customHeight="1">
      <c r="A13" s="76"/>
      <c r="B13" s="77"/>
      <c r="C13" s="78"/>
      <c r="D13" s="79"/>
      <c r="E13" s="80"/>
      <c r="F13" s="80"/>
    </row>
    <row r="14" spans="1:6" ht="13.5" customHeight="1">
      <c r="A14" s="76"/>
      <c r="B14" s="77"/>
      <c r="C14" s="78"/>
      <c r="D14" s="79"/>
      <c r="E14" s="80"/>
      <c r="F14" s="80"/>
    </row>
    <row r="15" spans="1:6" ht="13.5" customHeight="1">
      <c r="A15" s="76"/>
      <c r="B15" s="77"/>
      <c r="C15" s="78"/>
      <c r="D15" s="79"/>
      <c r="E15" s="80"/>
      <c r="F15" s="80"/>
    </row>
    <row r="16" spans="1:6" ht="13.5" customHeight="1">
      <c r="A16" s="76"/>
      <c r="B16" s="77"/>
      <c r="C16" s="78"/>
      <c r="D16" s="79"/>
      <c r="E16" s="80"/>
      <c r="F16" s="80"/>
    </row>
    <row r="17" spans="1:6" ht="13.5" customHeight="1">
      <c r="A17" s="76"/>
      <c r="B17" s="77"/>
      <c r="C17" s="78"/>
      <c r="D17" s="79"/>
      <c r="E17" s="80"/>
      <c r="F17" s="80"/>
    </row>
    <row r="18" spans="1:6" ht="13.5" customHeight="1">
      <c r="A18" s="76"/>
      <c r="B18" s="77"/>
      <c r="C18" s="78"/>
      <c r="D18" s="79"/>
      <c r="E18" s="80"/>
      <c r="F18" s="80"/>
    </row>
    <row r="19" spans="1:6" ht="13.5" customHeight="1">
      <c r="A19" s="76"/>
      <c r="B19" s="77"/>
      <c r="C19" s="78"/>
      <c r="D19" s="79"/>
      <c r="E19" s="80"/>
      <c r="F19" s="80"/>
    </row>
    <row r="20" spans="1:6" ht="13.5" customHeight="1">
      <c r="A20" s="76"/>
      <c r="B20" s="77"/>
      <c r="C20" s="78"/>
      <c r="D20" s="79"/>
      <c r="E20" s="80"/>
      <c r="F20" s="80"/>
    </row>
    <row r="21" spans="1:6" ht="13.5" customHeight="1">
      <c r="A21" s="76"/>
      <c r="B21" s="77"/>
      <c r="C21" s="78"/>
      <c r="D21" s="79"/>
      <c r="E21" s="80"/>
      <c r="F21" s="80"/>
    </row>
    <row r="22" spans="1:6" ht="13.5" customHeight="1">
      <c r="A22" s="76"/>
      <c r="B22" s="77"/>
      <c r="C22" s="78"/>
      <c r="D22" s="79"/>
      <c r="E22" s="80"/>
      <c r="F22" s="80"/>
    </row>
    <row r="23" spans="1:6" ht="13.5" customHeight="1">
      <c r="A23" s="76"/>
      <c r="B23" s="77"/>
      <c r="C23" s="78"/>
      <c r="D23" s="79"/>
      <c r="E23" s="80"/>
      <c r="F23" s="80"/>
    </row>
    <row r="24" spans="1:6" ht="13.5" customHeight="1">
      <c r="A24" s="76"/>
      <c r="B24" s="77"/>
      <c r="C24" s="78"/>
      <c r="D24" s="79"/>
      <c r="E24" s="80"/>
      <c r="F24" s="80"/>
    </row>
    <row r="25" spans="1:6" ht="13.5" customHeight="1">
      <c r="A25" s="76"/>
      <c r="B25" s="77"/>
      <c r="C25" s="78"/>
      <c r="D25" s="79"/>
      <c r="E25" s="80"/>
      <c r="F25" s="80"/>
    </row>
    <row r="26" spans="1:6" ht="13.5" customHeight="1">
      <c r="A26" s="76"/>
      <c r="B26" s="77"/>
      <c r="C26" s="78"/>
      <c r="D26" s="79"/>
      <c r="E26" s="80"/>
      <c r="F26" s="80"/>
    </row>
    <row r="27" spans="1:6" ht="13.5" customHeight="1">
      <c r="A27" s="76"/>
      <c r="B27" s="77"/>
      <c r="C27" s="78"/>
      <c r="D27" s="79"/>
      <c r="E27" s="80"/>
      <c r="F27" s="80"/>
    </row>
    <row r="28" spans="1:6" ht="13.5" customHeight="1">
      <c r="A28" s="76"/>
      <c r="B28" s="77"/>
      <c r="C28" s="78"/>
      <c r="D28" s="79"/>
      <c r="E28" s="80"/>
      <c r="F28" s="80"/>
    </row>
    <row r="29" spans="1:6" ht="15" customHeight="1">
      <c r="A29" s="76"/>
      <c r="B29" s="77"/>
      <c r="C29" s="78"/>
      <c r="D29" s="79"/>
      <c r="E29" s="80"/>
      <c r="F29" s="80"/>
    </row>
    <row r="30" spans="1:6" ht="15" customHeight="1">
      <c r="A30" s="76"/>
      <c r="B30" s="77"/>
      <c r="C30" s="78"/>
      <c r="D30" s="79"/>
      <c r="E30" s="80"/>
      <c r="F30" s="80"/>
    </row>
    <row r="31" spans="1:6" ht="15" customHeight="1">
      <c r="A31" s="76"/>
      <c r="B31" s="77"/>
      <c r="C31" s="78"/>
      <c r="D31" s="79"/>
      <c r="E31" s="80"/>
      <c r="F31" s="80"/>
    </row>
    <row r="32" spans="1:6" ht="15" customHeight="1">
      <c r="A32" s="76"/>
      <c r="B32" s="77"/>
      <c r="C32" s="78"/>
      <c r="D32" s="79"/>
      <c r="E32" s="80"/>
      <c r="F32" s="80"/>
    </row>
    <row r="33" spans="1:6" ht="15" customHeight="1">
      <c r="A33" s="76"/>
      <c r="B33" s="77"/>
      <c r="C33" s="78"/>
      <c r="D33" s="79"/>
      <c r="E33" s="80"/>
      <c r="F33" s="80"/>
    </row>
    <row r="34" spans="1:6" ht="15" customHeight="1">
      <c r="A34" s="76"/>
      <c r="B34" s="77"/>
      <c r="C34" s="78"/>
      <c r="D34" s="79"/>
      <c r="E34" s="80"/>
      <c r="F34" s="80"/>
    </row>
    <row r="35" spans="1:6" ht="15" customHeight="1">
      <c r="A35" s="76"/>
      <c r="B35" s="77"/>
      <c r="C35" s="78"/>
      <c r="D35" s="79"/>
      <c r="E35" s="80"/>
      <c r="F35" s="80"/>
    </row>
    <row r="36" spans="1:6" ht="15" customHeight="1">
      <c r="A36" s="76"/>
      <c r="B36" s="77"/>
      <c r="C36" s="78"/>
      <c r="D36" s="79"/>
      <c r="E36" s="80"/>
      <c r="F36" s="80"/>
    </row>
    <row r="37" spans="1:6" ht="15" customHeight="1">
      <c r="A37" s="76"/>
      <c r="B37" s="77"/>
      <c r="C37" s="78"/>
      <c r="D37" s="79"/>
      <c r="E37" s="80"/>
      <c r="F37" s="80"/>
    </row>
    <row r="38" spans="1:6" ht="15" customHeight="1">
      <c r="A38" s="76"/>
      <c r="B38" s="77"/>
      <c r="C38" s="78"/>
      <c r="D38" s="79"/>
      <c r="E38" s="80"/>
      <c r="F38" s="80"/>
    </row>
    <row r="39" spans="1:6" ht="15" customHeight="1">
      <c r="A39" s="76"/>
      <c r="B39" s="77"/>
      <c r="C39" s="78"/>
      <c r="D39" s="79"/>
      <c r="E39" s="80"/>
      <c r="F39" s="80"/>
    </row>
    <row r="40" spans="1:6" ht="15" customHeight="1">
      <c r="A40" s="76"/>
      <c r="B40" s="77"/>
      <c r="C40" s="78"/>
      <c r="D40" s="79"/>
      <c r="E40" s="80"/>
      <c r="F40" s="80"/>
    </row>
    <row r="41" spans="1:6" ht="15" customHeight="1">
      <c r="A41" s="76"/>
      <c r="B41" s="77"/>
      <c r="C41" s="78"/>
      <c r="D41" s="79"/>
      <c r="E41" s="80"/>
      <c r="F41" s="80"/>
    </row>
    <row r="42" spans="1:6" ht="15" customHeight="1">
      <c r="A42" s="76"/>
      <c r="B42" s="77"/>
      <c r="C42" s="78"/>
      <c r="D42" s="79"/>
      <c r="E42" s="80"/>
      <c r="F42" s="80"/>
    </row>
    <row r="43" spans="1:6" ht="15" customHeight="1">
      <c r="A43" s="76"/>
      <c r="B43" s="77"/>
      <c r="C43" s="78"/>
      <c r="D43" s="79"/>
      <c r="E43" s="80"/>
      <c r="F43" s="80"/>
    </row>
    <row r="44" spans="1:6" ht="15" customHeight="1">
      <c r="A44" s="76"/>
      <c r="B44" s="77"/>
      <c r="C44" s="78"/>
      <c r="D44" s="79"/>
      <c r="E44" s="80"/>
      <c r="F44" s="80"/>
    </row>
    <row r="45" spans="1:6" ht="15" customHeight="1">
      <c r="A45" s="76"/>
      <c r="B45" s="77"/>
      <c r="C45" s="78"/>
      <c r="D45" s="79"/>
      <c r="E45" s="80"/>
      <c r="F45" s="80"/>
    </row>
    <row r="46" spans="1:6" ht="15" customHeight="1">
      <c r="A46" s="76"/>
      <c r="B46" s="77"/>
      <c r="C46" s="78"/>
      <c r="D46" s="79"/>
      <c r="E46" s="80"/>
      <c r="F46" s="80"/>
    </row>
    <row r="47" spans="1:6" ht="15" customHeight="1">
      <c r="A47" s="76"/>
      <c r="B47" s="77"/>
      <c r="C47" s="78"/>
      <c r="D47" s="79"/>
      <c r="E47" s="80"/>
      <c r="F47" s="80"/>
    </row>
    <row r="48" spans="1:6" ht="15" customHeight="1">
      <c r="A48" s="76"/>
      <c r="B48" s="77"/>
      <c r="C48" s="78"/>
      <c r="D48" s="79"/>
      <c r="E48" s="80"/>
      <c r="F48" s="80"/>
    </row>
    <row r="49" spans="1:6" ht="15" customHeight="1">
      <c r="A49" s="76"/>
      <c r="B49" s="77"/>
      <c r="C49" s="78"/>
      <c r="D49" s="79"/>
      <c r="E49" s="80"/>
      <c r="F49" s="80"/>
    </row>
    <row r="50" spans="1:6" ht="15" customHeight="1">
      <c r="A50" s="76"/>
      <c r="B50" s="77"/>
      <c r="C50" s="78"/>
      <c r="D50" s="79"/>
      <c r="E50" s="80"/>
      <c r="F50" s="80"/>
    </row>
    <row r="51" spans="1:6" ht="15" customHeight="1">
      <c r="A51" s="76"/>
      <c r="B51" s="77"/>
      <c r="C51" s="78"/>
      <c r="D51" s="79"/>
      <c r="E51" s="80"/>
      <c r="F51" s="80"/>
    </row>
    <row r="52" spans="1:6" ht="15" customHeight="1">
      <c r="A52" s="76"/>
      <c r="B52" s="77"/>
      <c r="C52" s="78"/>
      <c r="D52" s="79"/>
      <c r="E52" s="80"/>
      <c r="F52" s="80"/>
    </row>
    <row r="53" spans="1:6" ht="15" customHeight="1">
      <c r="A53" s="76"/>
      <c r="B53" s="77"/>
      <c r="C53" s="78"/>
      <c r="D53" s="79"/>
      <c r="E53" s="80"/>
      <c r="F53" s="80"/>
    </row>
    <row r="54" spans="1:6" ht="15" customHeight="1">
      <c r="A54" s="76"/>
      <c r="B54" s="77"/>
      <c r="C54" s="78"/>
      <c r="D54" s="79"/>
      <c r="E54" s="80"/>
      <c r="F54" s="80"/>
    </row>
    <row r="55" spans="1:6" ht="15" customHeight="1">
      <c r="A55" s="76"/>
      <c r="B55" s="77"/>
      <c r="C55" s="78"/>
      <c r="D55" s="79"/>
      <c r="E55" s="80"/>
      <c r="F55" s="80"/>
    </row>
    <row r="56" spans="1:6" ht="15" customHeight="1">
      <c r="A56" s="76"/>
      <c r="B56" s="77"/>
      <c r="C56" s="78"/>
      <c r="D56" s="79"/>
      <c r="E56" s="80"/>
      <c r="F56" s="80"/>
    </row>
    <row r="57" spans="1:6" ht="15" customHeight="1">
      <c r="A57" s="76"/>
      <c r="B57" s="77"/>
      <c r="C57" s="78"/>
      <c r="D57" s="79"/>
      <c r="E57" s="80"/>
      <c r="F57" s="80"/>
    </row>
    <row r="58" spans="1:6" ht="15" customHeight="1">
      <c r="A58" s="76"/>
      <c r="B58" s="77"/>
      <c r="C58" s="78"/>
      <c r="D58" s="79"/>
      <c r="E58" s="80"/>
      <c r="F58" s="80"/>
    </row>
    <row r="59" spans="1:6" ht="23.45" customHeight="1">
      <c r="A59" s="76"/>
      <c r="B59" s="297" t="s">
        <v>296</v>
      </c>
      <c r="C59" s="297"/>
      <c r="D59" s="297"/>
      <c r="E59" s="297"/>
      <c r="F59" s="80"/>
    </row>
    <row r="60" spans="1:6" ht="15" customHeight="1">
      <c r="A60" s="76"/>
      <c r="B60" s="77"/>
      <c r="C60" s="78"/>
      <c r="D60" s="79"/>
      <c r="E60" s="80"/>
      <c r="F60" s="80"/>
    </row>
    <row r="61" spans="1:6" ht="15" customHeight="1">
      <c r="A61" s="230"/>
      <c r="B61" s="238"/>
      <c r="C61" s="34"/>
      <c r="D61" s="34"/>
      <c r="E61" s="34"/>
      <c r="F61" s="239"/>
    </row>
    <row r="62" spans="1:6" ht="15" customHeight="1">
      <c r="A62" s="230"/>
      <c r="B62" s="238"/>
      <c r="C62" s="34"/>
      <c r="D62" s="34"/>
      <c r="E62" s="34"/>
      <c r="F62" s="239"/>
    </row>
    <row r="63" spans="1:6" ht="15" customHeight="1">
      <c r="A63" s="76"/>
      <c r="B63" s="298" t="s">
        <v>163</v>
      </c>
      <c r="C63" s="298"/>
      <c r="D63" s="298"/>
      <c r="E63" s="298"/>
      <c r="F63" s="80"/>
    </row>
    <row r="64" spans="1:6" ht="15" customHeight="1">
      <c r="A64" s="230"/>
      <c r="B64" s="238"/>
      <c r="C64" s="34"/>
      <c r="D64" s="34"/>
      <c r="E64" s="34"/>
      <c r="F64" s="239"/>
    </row>
    <row r="65" spans="1:6" ht="15" customHeight="1">
      <c r="A65" s="230" t="s">
        <v>53</v>
      </c>
      <c r="B65" s="238" t="s">
        <v>292</v>
      </c>
      <c r="C65" s="34"/>
      <c r="D65" s="34"/>
      <c r="E65" s="34"/>
      <c r="F65" s="222"/>
    </row>
    <row r="66" spans="1:6" ht="15" customHeight="1">
      <c r="A66" s="230"/>
      <c r="B66" s="238"/>
      <c r="C66" s="34"/>
      <c r="D66" s="34"/>
      <c r="E66" s="34"/>
      <c r="F66" s="222"/>
    </row>
    <row r="67" spans="1:6" ht="15" customHeight="1">
      <c r="A67" s="230">
        <v>1</v>
      </c>
      <c r="B67" s="238" t="s">
        <v>318</v>
      </c>
      <c r="C67" s="34"/>
      <c r="D67" s="34"/>
      <c r="E67" s="34"/>
      <c r="F67" s="222"/>
    </row>
    <row r="68" spans="1:6" ht="15" customHeight="1">
      <c r="A68" s="230"/>
      <c r="B68" s="238"/>
      <c r="C68" s="34"/>
      <c r="D68" s="34"/>
      <c r="E68" s="34"/>
      <c r="F68" s="222"/>
    </row>
    <row r="69" spans="1:6" ht="15" customHeight="1">
      <c r="A69" s="230">
        <v>2</v>
      </c>
      <c r="B69" s="238" t="s">
        <v>56</v>
      </c>
      <c r="C69" s="34"/>
      <c r="D69" s="34"/>
      <c r="E69" s="34"/>
      <c r="F69" s="222"/>
    </row>
    <row r="70" spans="1:6" ht="15" customHeight="1">
      <c r="A70" s="230"/>
      <c r="B70" s="238"/>
      <c r="C70" s="34"/>
      <c r="D70" s="34"/>
      <c r="E70" s="34"/>
      <c r="F70" s="222"/>
    </row>
    <row r="71" spans="1:6" ht="15" customHeight="1">
      <c r="A71" s="230">
        <v>3</v>
      </c>
      <c r="B71" s="238" t="s">
        <v>57</v>
      </c>
      <c r="C71" s="34"/>
      <c r="D71" s="34"/>
      <c r="E71" s="34"/>
      <c r="F71" s="222"/>
    </row>
    <row r="72" spans="1:6" ht="15" customHeight="1">
      <c r="A72" s="230"/>
      <c r="B72" s="238"/>
      <c r="C72" s="34"/>
      <c r="D72" s="34"/>
      <c r="E72" s="34"/>
      <c r="F72" s="222"/>
    </row>
    <row r="73" spans="1:6" ht="15" customHeight="1">
      <c r="A73" s="230">
        <v>4</v>
      </c>
      <c r="B73" s="238" t="s">
        <v>164</v>
      </c>
      <c r="C73" s="34"/>
      <c r="D73" s="34"/>
      <c r="E73" s="34"/>
      <c r="F73" s="222"/>
    </row>
    <row r="74" spans="1:6" ht="15" customHeight="1">
      <c r="A74" s="230"/>
      <c r="B74" s="238"/>
      <c r="C74" s="34"/>
      <c r="D74" s="34"/>
      <c r="E74" s="34"/>
      <c r="F74" s="222"/>
    </row>
    <row r="75" spans="1:6" ht="15" customHeight="1">
      <c r="A75" s="230">
        <v>5</v>
      </c>
      <c r="B75" s="238" t="s">
        <v>58</v>
      </c>
      <c r="C75" s="34"/>
      <c r="D75" s="34"/>
      <c r="E75" s="34"/>
      <c r="F75" s="222"/>
    </row>
    <row r="76" spans="1:6" ht="15" customHeight="1">
      <c r="A76" s="230"/>
      <c r="B76" s="238"/>
      <c r="C76" s="34"/>
      <c r="D76" s="34"/>
      <c r="E76" s="34"/>
      <c r="F76" s="222"/>
    </row>
    <row r="77" spans="1:6" ht="15" customHeight="1">
      <c r="A77" s="240"/>
      <c r="B77" s="241"/>
      <c r="C77" s="242"/>
      <c r="D77" s="242"/>
      <c r="E77" s="242"/>
      <c r="F77" s="155"/>
    </row>
    <row r="78" spans="1:6" ht="15" customHeight="1">
      <c r="A78" s="230"/>
      <c r="B78" s="238" t="s">
        <v>59</v>
      </c>
      <c r="C78" s="34"/>
      <c r="D78" s="34"/>
      <c r="E78" s="34"/>
      <c r="F78" s="222"/>
    </row>
    <row r="79" spans="1:6" ht="15" customHeight="1">
      <c r="A79" s="230"/>
      <c r="B79" s="238"/>
      <c r="C79" s="34"/>
      <c r="D79" s="34"/>
      <c r="E79" s="34"/>
      <c r="F79" s="222"/>
    </row>
    <row r="80" spans="1:6" ht="15" customHeight="1">
      <c r="A80" s="240"/>
      <c r="B80" s="241"/>
      <c r="C80" s="242"/>
      <c r="D80" s="242"/>
      <c r="E80" s="242"/>
      <c r="F80" s="155"/>
    </row>
    <row r="81" spans="1:6" ht="15" customHeight="1">
      <c r="A81" s="230"/>
      <c r="B81" s="238" t="s">
        <v>60</v>
      </c>
      <c r="C81" s="34"/>
      <c r="D81" s="34"/>
      <c r="E81" s="34"/>
      <c r="F81" s="222"/>
    </row>
    <row r="82" spans="1:6" ht="15" customHeight="1">
      <c r="A82" s="230"/>
      <c r="B82" s="238"/>
      <c r="C82" s="34"/>
      <c r="D82" s="34"/>
      <c r="E82" s="34"/>
      <c r="F82" s="222"/>
    </row>
    <row r="83" spans="1:6" ht="15" customHeight="1">
      <c r="A83" s="240"/>
      <c r="B83" s="241"/>
      <c r="C83" s="242"/>
      <c r="D83" s="242"/>
      <c r="E83" s="242"/>
      <c r="F83" s="155"/>
    </row>
    <row r="84" spans="1:6" ht="15" customHeight="1">
      <c r="A84" s="230"/>
      <c r="B84" s="238" t="s">
        <v>61</v>
      </c>
      <c r="C84" s="34"/>
      <c r="D84" s="34"/>
      <c r="E84" s="34"/>
      <c r="F84" s="222"/>
    </row>
    <row r="85" spans="1:6" ht="15" customHeight="1">
      <c r="A85" s="231"/>
      <c r="B85" s="232"/>
      <c r="C85" s="64"/>
      <c r="D85" s="64"/>
      <c r="E85" s="64"/>
      <c r="F85" s="223"/>
    </row>
    <row r="86" spans="1:6" ht="15" customHeight="1">
      <c r="A86" s="230"/>
      <c r="B86" s="238"/>
      <c r="C86" s="34"/>
      <c r="D86" s="34"/>
      <c r="E86" s="34"/>
      <c r="F86" s="239"/>
    </row>
    <row r="87" spans="1:6" ht="15" customHeight="1">
      <c r="A87" s="76"/>
      <c r="B87" s="77"/>
      <c r="C87" s="78"/>
      <c r="D87" s="79"/>
      <c r="E87" s="80"/>
      <c r="F87" s="80"/>
    </row>
    <row r="88" spans="1:6" ht="15" customHeight="1">
      <c r="A88" s="230" t="s">
        <v>53</v>
      </c>
      <c r="B88" s="243" t="s">
        <v>55</v>
      </c>
      <c r="C88" s="78"/>
      <c r="D88" s="79"/>
      <c r="E88" s="80"/>
      <c r="F88" s="80"/>
    </row>
    <row r="89" spans="1:6" ht="15" customHeight="1">
      <c r="A89" s="244"/>
      <c r="B89" s="245"/>
      <c r="C89" s="78"/>
      <c r="D89" s="79"/>
      <c r="E89" s="80"/>
      <c r="F89" s="80"/>
    </row>
    <row r="90" spans="1:6" ht="15" customHeight="1" thickBot="1">
      <c r="A90" s="246" t="s">
        <v>62</v>
      </c>
      <c r="B90" s="247" t="s">
        <v>63</v>
      </c>
      <c r="C90" s="248" t="s">
        <v>64</v>
      </c>
      <c r="D90" s="249" t="s">
        <v>65</v>
      </c>
      <c r="E90" s="250" t="s">
        <v>66</v>
      </c>
      <c r="F90" s="250" t="s">
        <v>67</v>
      </c>
    </row>
    <row r="91" spans="1:6" ht="15" customHeight="1">
      <c r="A91" s="251"/>
      <c r="B91" s="252"/>
      <c r="C91" s="253"/>
      <c r="D91" s="254"/>
      <c r="E91" s="255"/>
      <c r="F91" s="80"/>
    </row>
    <row r="92" spans="1:6" ht="118.5" customHeight="1">
      <c r="A92" s="251" t="s">
        <v>68</v>
      </c>
      <c r="B92" s="81" t="s">
        <v>242</v>
      </c>
      <c r="C92" s="253" t="s">
        <v>79</v>
      </c>
      <c r="D92" s="254">
        <v>4</v>
      </c>
      <c r="E92" s="261"/>
      <c r="F92" s="221"/>
    </row>
    <row r="93" spans="1:6" ht="15" customHeight="1">
      <c r="A93" s="251"/>
      <c r="B93" s="81"/>
      <c r="C93" s="253"/>
      <c r="D93" s="254"/>
      <c r="E93" s="261"/>
      <c r="F93" s="221"/>
    </row>
    <row r="94" spans="1:6" ht="102" customHeight="1">
      <c r="A94" s="251" t="s">
        <v>71</v>
      </c>
      <c r="B94" s="81" t="s">
        <v>250</v>
      </c>
      <c r="C94" s="253" t="s">
        <v>76</v>
      </c>
      <c r="D94" s="254">
        <v>40</v>
      </c>
      <c r="E94" s="261"/>
      <c r="F94" s="221"/>
    </row>
    <row r="95" spans="1:6" ht="15" customHeight="1">
      <c r="A95" s="251"/>
      <c r="B95" s="81"/>
      <c r="C95" s="253"/>
      <c r="D95" s="254"/>
      <c r="E95" s="261"/>
      <c r="F95" s="221"/>
    </row>
    <row r="96" spans="1:6" ht="88.5" customHeight="1">
      <c r="A96" s="251" t="s">
        <v>77</v>
      </c>
      <c r="B96" s="81" t="s">
        <v>249</v>
      </c>
      <c r="C96" s="253"/>
      <c r="D96" s="254"/>
      <c r="E96" s="261"/>
      <c r="F96" s="221"/>
    </row>
    <row r="97" spans="1:6" ht="15" customHeight="1">
      <c r="A97" s="251"/>
      <c r="B97" s="81" t="s">
        <v>243</v>
      </c>
      <c r="C97" s="253" t="s">
        <v>73</v>
      </c>
      <c r="D97" s="254">
        <v>2</v>
      </c>
      <c r="E97" s="261"/>
      <c r="F97" s="221"/>
    </row>
    <row r="98" spans="1:6" ht="15" customHeight="1">
      <c r="A98" s="251"/>
      <c r="B98" s="81" t="s">
        <v>244</v>
      </c>
      <c r="C98" s="253" t="s">
        <v>73</v>
      </c>
      <c r="D98" s="254">
        <v>2</v>
      </c>
      <c r="E98" s="261"/>
      <c r="F98" s="221"/>
    </row>
    <row r="99" spans="1:6" ht="15" customHeight="1">
      <c r="A99" s="251"/>
      <c r="B99" s="81"/>
      <c r="C99" s="253"/>
      <c r="D99" s="254"/>
      <c r="E99" s="261"/>
      <c r="F99" s="221"/>
    </row>
    <row r="100" spans="1:6" ht="119.25" customHeight="1">
      <c r="A100" s="251" t="s">
        <v>78</v>
      </c>
      <c r="B100" s="81" t="s">
        <v>293</v>
      </c>
      <c r="C100" s="253" t="s">
        <v>245</v>
      </c>
      <c r="D100" s="254">
        <v>60</v>
      </c>
      <c r="E100" s="261"/>
      <c r="F100" s="221"/>
    </row>
    <row r="101" spans="1:6" ht="15" customHeight="1">
      <c r="A101" s="251"/>
      <c r="B101" s="81"/>
      <c r="C101" s="253"/>
      <c r="D101" s="254"/>
      <c r="E101" s="261"/>
      <c r="F101" s="221"/>
    </row>
    <row r="102" spans="1:6" ht="120" customHeight="1">
      <c r="A102" s="251" t="s">
        <v>80</v>
      </c>
      <c r="B102" s="81" t="s">
        <v>294</v>
      </c>
      <c r="C102" s="253" t="s">
        <v>245</v>
      </c>
      <c r="D102" s="254">
        <v>258</v>
      </c>
      <c r="E102" s="261"/>
      <c r="F102" s="221"/>
    </row>
    <row r="103" spans="1:6" ht="15" customHeight="1">
      <c r="A103" s="251"/>
      <c r="B103" s="81"/>
      <c r="C103" s="253"/>
      <c r="D103" s="254"/>
      <c r="E103" s="261"/>
      <c r="F103" s="221"/>
    </row>
    <row r="104" spans="1:6" ht="15" customHeight="1">
      <c r="A104" s="251"/>
      <c r="B104" s="81"/>
      <c r="C104" s="253"/>
      <c r="D104" s="254"/>
      <c r="E104" s="261"/>
      <c r="F104" s="221"/>
    </row>
    <row r="105" spans="1:6" ht="15" customHeight="1" thickBot="1">
      <c r="A105" s="246" t="s">
        <v>62</v>
      </c>
      <c r="B105" s="247" t="s">
        <v>63</v>
      </c>
      <c r="C105" s="248" t="s">
        <v>64</v>
      </c>
      <c r="D105" s="249" t="s">
        <v>65</v>
      </c>
      <c r="E105" s="224" t="s">
        <v>66</v>
      </c>
      <c r="F105" s="224" t="s">
        <v>67</v>
      </c>
    </row>
    <row r="106" spans="1:6" ht="15" customHeight="1">
      <c r="A106" s="251"/>
      <c r="B106" s="81"/>
      <c r="C106" s="253"/>
      <c r="D106" s="254"/>
      <c r="E106" s="261"/>
      <c r="F106" s="221"/>
    </row>
    <row r="107" spans="1:6" ht="162" customHeight="1">
      <c r="A107" s="251" t="s">
        <v>81</v>
      </c>
      <c r="B107" s="81" t="s">
        <v>251</v>
      </c>
      <c r="C107" s="253" t="s">
        <v>79</v>
      </c>
      <c r="D107" s="254">
        <v>1</v>
      </c>
      <c r="E107" s="261"/>
      <c r="F107" s="221"/>
    </row>
    <row r="108" spans="1:6" ht="15" customHeight="1">
      <c r="A108" s="251"/>
      <c r="B108" s="81"/>
      <c r="C108" s="253"/>
      <c r="D108" s="254"/>
      <c r="E108" s="261"/>
      <c r="F108" s="221"/>
    </row>
    <row r="109" spans="1:6" ht="71.25">
      <c r="A109" s="251" t="s">
        <v>86</v>
      </c>
      <c r="B109" s="81" t="s">
        <v>246</v>
      </c>
      <c r="C109" s="253"/>
      <c r="D109" s="254"/>
      <c r="E109" s="261"/>
      <c r="F109" s="221"/>
    </row>
    <row r="110" spans="1:6" ht="15" customHeight="1">
      <c r="A110" s="251"/>
      <c r="B110" s="81" t="s">
        <v>247</v>
      </c>
      <c r="C110" s="253" t="s">
        <v>73</v>
      </c>
      <c r="D110" s="254">
        <v>5</v>
      </c>
      <c r="E110" s="261"/>
      <c r="F110" s="221"/>
    </row>
    <row r="111" spans="1:6" ht="15" customHeight="1">
      <c r="A111" s="251"/>
      <c r="B111" s="81" t="s">
        <v>248</v>
      </c>
      <c r="C111" s="253" t="s">
        <v>73</v>
      </c>
      <c r="D111" s="254">
        <v>3</v>
      </c>
      <c r="E111" s="261"/>
      <c r="F111" s="221"/>
    </row>
    <row r="112" spans="1:6" ht="15" customHeight="1">
      <c r="A112" s="251"/>
      <c r="B112" s="81"/>
      <c r="C112" s="253"/>
      <c r="D112" s="254"/>
      <c r="E112" s="261"/>
      <c r="F112" s="221"/>
    </row>
    <row r="113" spans="1:6" ht="15" customHeight="1">
      <c r="A113" s="251"/>
      <c r="B113" s="81"/>
      <c r="C113" s="253"/>
      <c r="D113" s="254"/>
      <c r="E113" s="261"/>
      <c r="F113" s="221"/>
    </row>
    <row r="114" spans="1:6" ht="15" customHeight="1">
      <c r="A114" s="251"/>
      <c r="B114" s="81"/>
      <c r="C114" s="253"/>
      <c r="D114" s="254"/>
      <c r="E114" s="261"/>
      <c r="F114" s="221"/>
    </row>
    <row r="115" spans="1:6" ht="15" customHeight="1">
      <c r="A115" s="256"/>
      <c r="B115" s="148" t="s">
        <v>241</v>
      </c>
      <c r="C115" s="257"/>
      <c r="D115" s="258"/>
      <c r="E115" s="262"/>
      <c r="F115" s="225"/>
    </row>
    <row r="116" spans="1:6" ht="15" customHeight="1">
      <c r="A116" s="251"/>
      <c r="B116" s="81"/>
      <c r="C116" s="253"/>
      <c r="D116" s="254"/>
      <c r="E116" s="261"/>
      <c r="F116" s="221"/>
    </row>
    <row r="117" spans="1:6" ht="15" customHeight="1">
      <c r="A117" s="76"/>
      <c r="B117" s="77"/>
      <c r="C117" s="78"/>
      <c r="D117" s="79"/>
      <c r="E117" s="221"/>
      <c r="F117" s="221"/>
    </row>
    <row r="118" spans="1:6" ht="15" customHeight="1">
      <c r="A118" s="230">
        <v>1</v>
      </c>
      <c r="B118" s="243" t="s">
        <v>314</v>
      </c>
      <c r="C118" s="78"/>
      <c r="D118" s="79"/>
      <c r="E118" s="221"/>
      <c r="F118" s="221"/>
    </row>
    <row r="119" spans="1:6" ht="15" customHeight="1">
      <c r="A119" s="244"/>
      <c r="B119" s="245"/>
      <c r="C119" s="78"/>
      <c r="D119" s="79"/>
      <c r="E119" s="221"/>
      <c r="F119" s="221"/>
    </row>
    <row r="120" spans="1:6" ht="15" customHeight="1" thickBot="1">
      <c r="A120" s="246" t="s">
        <v>62</v>
      </c>
      <c r="B120" s="247" t="s">
        <v>63</v>
      </c>
      <c r="C120" s="248" t="s">
        <v>64</v>
      </c>
      <c r="D120" s="249" t="s">
        <v>65</v>
      </c>
      <c r="E120" s="224" t="s">
        <v>66</v>
      </c>
      <c r="F120" s="224" t="s">
        <v>67</v>
      </c>
    </row>
    <row r="121" spans="1:6" ht="15" customHeight="1">
      <c r="A121" s="76"/>
      <c r="B121" s="77"/>
      <c r="C121" s="78"/>
      <c r="D121" s="79"/>
      <c r="E121" s="221"/>
      <c r="F121" s="221"/>
    </row>
    <row r="122" spans="1:6" ht="15" customHeight="1">
      <c r="A122" s="76"/>
      <c r="B122" s="77"/>
      <c r="C122" s="78"/>
      <c r="D122" s="79"/>
      <c r="E122" s="221"/>
      <c r="F122" s="221"/>
    </row>
    <row r="123" spans="1:6" ht="75" customHeight="1">
      <c r="A123" s="76" t="s">
        <v>68</v>
      </c>
      <c r="B123" s="77" t="s">
        <v>315</v>
      </c>
      <c r="C123" s="78" t="s">
        <v>70</v>
      </c>
      <c r="D123" s="79">
        <v>1</v>
      </c>
      <c r="E123" s="235"/>
      <c r="F123" s="221"/>
    </row>
    <row r="124" spans="1:6" ht="15" customHeight="1">
      <c r="A124" s="76"/>
      <c r="B124" s="77"/>
      <c r="C124" s="78"/>
      <c r="D124" s="79"/>
      <c r="E124" s="221"/>
      <c r="F124" s="221"/>
    </row>
    <row r="125" spans="1:6" ht="147.75" customHeight="1">
      <c r="A125" s="76" t="s">
        <v>71</v>
      </c>
      <c r="B125" s="77" t="s">
        <v>316</v>
      </c>
      <c r="C125" s="78" t="s">
        <v>76</v>
      </c>
      <c r="D125" s="79">
        <v>30</v>
      </c>
      <c r="E125" s="235"/>
      <c r="F125" s="221"/>
    </row>
    <row r="126" spans="1:6" ht="15" customHeight="1">
      <c r="A126" s="76"/>
      <c r="B126" s="77"/>
      <c r="C126" s="78"/>
      <c r="D126" s="79"/>
      <c r="E126" s="221"/>
      <c r="F126" s="221"/>
    </row>
    <row r="127" spans="1:6" ht="15" customHeight="1">
      <c r="A127" s="76"/>
      <c r="B127" s="77"/>
      <c r="C127" s="78"/>
      <c r="D127" s="79"/>
      <c r="E127" s="221"/>
      <c r="F127" s="221"/>
    </row>
    <row r="128" spans="1:6" ht="15" customHeight="1">
      <c r="A128" s="76"/>
      <c r="B128" s="77"/>
      <c r="C128" s="78"/>
      <c r="D128" s="79"/>
      <c r="E128" s="221"/>
      <c r="F128" s="221"/>
    </row>
    <row r="129" spans="1:6" ht="15" customHeight="1">
      <c r="A129" s="256"/>
      <c r="B129" s="148" t="s">
        <v>313</v>
      </c>
      <c r="C129" s="257"/>
      <c r="D129" s="258"/>
      <c r="E129" s="262"/>
      <c r="F129" s="225"/>
    </row>
    <row r="130" spans="1:6" ht="15" customHeight="1">
      <c r="A130" s="76"/>
      <c r="B130" s="77"/>
      <c r="C130" s="78"/>
      <c r="D130" s="79"/>
      <c r="E130" s="221"/>
      <c r="F130" s="221"/>
    </row>
    <row r="131" spans="1:6" ht="15" customHeight="1">
      <c r="A131" s="76"/>
      <c r="B131" s="77"/>
      <c r="C131" s="78"/>
      <c r="D131" s="79"/>
      <c r="E131" s="80"/>
      <c r="F131" s="80"/>
    </row>
    <row r="132" spans="1:6" ht="15" customHeight="1">
      <c r="A132" s="230">
        <v>2</v>
      </c>
      <c r="B132" s="243" t="s">
        <v>56</v>
      </c>
      <c r="C132" s="78"/>
      <c r="D132" s="79"/>
      <c r="E132" s="80"/>
      <c r="F132" s="80"/>
    </row>
    <row r="133" spans="1:6" ht="15" customHeight="1">
      <c r="A133" s="244"/>
      <c r="B133" s="245"/>
      <c r="C133" s="78"/>
      <c r="D133" s="79"/>
      <c r="E133" s="80"/>
      <c r="F133" s="80"/>
    </row>
    <row r="134" spans="1:6" ht="33.75" customHeight="1">
      <c r="A134" s="259"/>
      <c r="B134" s="290" t="s">
        <v>95</v>
      </c>
      <c r="C134" s="290"/>
      <c r="D134" s="290"/>
      <c r="E134" s="290"/>
      <c r="F134" s="260"/>
    </row>
    <row r="135" spans="1:6" ht="15.75" customHeight="1">
      <c r="A135" s="259"/>
      <c r="B135" s="290" t="s">
        <v>96</v>
      </c>
      <c r="C135" s="290"/>
      <c r="D135" s="290"/>
      <c r="E135" s="290"/>
      <c r="F135" s="260"/>
    </row>
    <row r="136" spans="1:6" ht="18.75" customHeight="1">
      <c r="A136" s="259"/>
      <c r="B136" s="290" t="s">
        <v>97</v>
      </c>
      <c r="C136" s="290"/>
      <c r="D136" s="290"/>
      <c r="E136" s="290"/>
      <c r="F136" s="260"/>
    </row>
    <row r="137" spans="1:6" ht="73.5" customHeight="1">
      <c r="A137" s="259"/>
      <c r="B137" s="290" t="s">
        <v>98</v>
      </c>
      <c r="C137" s="290"/>
      <c r="D137" s="290"/>
      <c r="E137" s="290"/>
      <c r="F137" s="260"/>
    </row>
    <row r="138" spans="1:6" ht="45.75" customHeight="1">
      <c r="A138" s="259"/>
      <c r="B138" s="290" t="s">
        <v>99</v>
      </c>
      <c r="C138" s="290"/>
      <c r="D138" s="290"/>
      <c r="E138" s="290"/>
      <c r="F138" s="260"/>
    </row>
    <row r="139" spans="1:6" ht="60" customHeight="1">
      <c r="A139" s="259"/>
      <c r="B139" s="290" t="s">
        <v>100</v>
      </c>
      <c r="C139" s="290"/>
      <c r="D139" s="290"/>
      <c r="E139" s="290"/>
      <c r="F139" s="260"/>
    </row>
    <row r="140" spans="1:6" ht="33.75" customHeight="1">
      <c r="A140" s="259"/>
      <c r="B140" s="290" t="s">
        <v>101</v>
      </c>
      <c r="C140" s="290"/>
      <c r="D140" s="290"/>
      <c r="E140" s="290"/>
      <c r="F140" s="260"/>
    </row>
    <row r="141" spans="1:6" ht="33" customHeight="1">
      <c r="A141" s="259"/>
      <c r="B141" s="290" t="s">
        <v>102</v>
      </c>
      <c r="C141" s="290"/>
      <c r="D141" s="290"/>
      <c r="E141" s="290"/>
      <c r="F141" s="260"/>
    </row>
    <row r="142" spans="1:6" ht="48.75" customHeight="1">
      <c r="A142" s="259"/>
      <c r="B142" s="290" t="s">
        <v>103</v>
      </c>
      <c r="C142" s="290"/>
      <c r="D142" s="290"/>
      <c r="E142" s="290"/>
      <c r="F142" s="260"/>
    </row>
    <row r="143" spans="1:6" ht="15" customHeight="1">
      <c r="A143" s="259"/>
      <c r="B143" s="290"/>
      <c r="C143" s="290"/>
      <c r="D143" s="290"/>
      <c r="E143" s="290"/>
      <c r="F143" s="260"/>
    </row>
    <row r="144" spans="1:6" ht="15" customHeight="1">
      <c r="A144" s="76"/>
      <c r="B144" s="77"/>
      <c r="C144" s="78"/>
      <c r="D144" s="79"/>
      <c r="E144" s="80"/>
      <c r="F144" s="80"/>
    </row>
    <row r="145" spans="1:6" ht="15" customHeight="1">
      <c r="A145" s="230">
        <v>2</v>
      </c>
      <c r="B145" s="243" t="s">
        <v>56</v>
      </c>
      <c r="C145" s="78"/>
      <c r="D145" s="79"/>
      <c r="E145" s="80"/>
      <c r="F145" s="80"/>
    </row>
    <row r="146" spans="1:6" ht="15" customHeight="1">
      <c r="A146" s="244"/>
      <c r="B146" s="245"/>
      <c r="C146" s="78"/>
      <c r="D146" s="79"/>
      <c r="E146" s="80"/>
      <c r="F146" s="80"/>
    </row>
    <row r="147" spans="1:6" ht="60.75" customHeight="1">
      <c r="A147" s="259"/>
      <c r="B147" s="290" t="s">
        <v>104</v>
      </c>
      <c r="C147" s="290"/>
      <c r="D147" s="290"/>
      <c r="E147" s="290"/>
      <c r="F147" s="260"/>
    </row>
    <row r="148" spans="1:6" ht="15" customHeight="1">
      <c r="A148" s="259"/>
      <c r="B148" s="290"/>
      <c r="C148" s="290"/>
      <c r="D148" s="290"/>
      <c r="E148" s="290"/>
      <c r="F148" s="260"/>
    </row>
    <row r="149" spans="1:6" ht="15.6" customHeight="1" thickBot="1">
      <c r="A149" s="246" t="s">
        <v>62</v>
      </c>
      <c r="B149" s="247" t="s">
        <v>63</v>
      </c>
      <c r="C149" s="248" t="s">
        <v>64</v>
      </c>
      <c r="D149" s="249" t="s">
        <v>65</v>
      </c>
      <c r="E149" s="250" t="s">
        <v>66</v>
      </c>
      <c r="F149" s="250" t="s">
        <v>67</v>
      </c>
    </row>
    <row r="150" spans="1:6" ht="15" customHeight="1">
      <c r="A150" s="251"/>
      <c r="B150" s="252"/>
      <c r="C150" s="253"/>
      <c r="D150" s="254"/>
      <c r="E150" s="255"/>
      <c r="F150" s="80"/>
    </row>
    <row r="151" spans="1:6" ht="234" customHeight="1">
      <c r="A151" s="251" t="s">
        <v>68</v>
      </c>
      <c r="B151" s="81" t="s">
        <v>165</v>
      </c>
      <c r="C151" s="253" t="s">
        <v>70</v>
      </c>
      <c r="D151" s="254">
        <v>1</v>
      </c>
      <c r="E151" s="261"/>
      <c r="F151" s="221"/>
    </row>
    <row r="152" spans="1:6" ht="15" customHeight="1">
      <c r="A152" s="251"/>
      <c r="B152" s="81"/>
      <c r="C152" s="253"/>
      <c r="D152" s="254"/>
      <c r="E152" s="261"/>
      <c r="F152" s="221"/>
    </row>
    <row r="153" spans="1:6" ht="75.75" customHeight="1">
      <c r="A153" s="251" t="s">
        <v>71</v>
      </c>
      <c r="B153" s="81" t="s">
        <v>166</v>
      </c>
      <c r="C153" s="253" t="s">
        <v>162</v>
      </c>
      <c r="D153" s="254">
        <v>1664.5</v>
      </c>
      <c r="E153" s="261"/>
      <c r="F153" s="221"/>
    </row>
    <row r="154" spans="1:6" ht="15" customHeight="1">
      <c r="A154" s="251"/>
      <c r="B154" s="81"/>
      <c r="C154" s="253"/>
      <c r="D154" s="254"/>
      <c r="E154" s="261"/>
      <c r="F154" s="221"/>
    </row>
    <row r="155" spans="1:6" ht="62.25" customHeight="1">
      <c r="A155" s="251" t="s">
        <v>77</v>
      </c>
      <c r="B155" s="81" t="s">
        <v>167</v>
      </c>
      <c r="C155" s="253" t="s">
        <v>93</v>
      </c>
      <c r="D155" s="254">
        <v>724.5</v>
      </c>
      <c r="E155" s="261"/>
      <c r="F155" s="221"/>
    </row>
    <row r="156" spans="1:6" ht="15" customHeight="1">
      <c r="A156" s="251"/>
      <c r="B156" s="81"/>
      <c r="C156" s="253"/>
      <c r="D156" s="254"/>
      <c r="E156" s="261"/>
      <c r="F156" s="221"/>
    </row>
    <row r="157" spans="1:6" ht="15" customHeight="1">
      <c r="A157" s="251"/>
      <c r="B157" s="81" t="s">
        <v>168</v>
      </c>
      <c r="C157" s="253"/>
      <c r="D157" s="254"/>
      <c r="E157" s="261"/>
      <c r="F157" s="221"/>
    </row>
    <row r="158" spans="1:6" ht="99.75">
      <c r="A158" s="251" t="s">
        <v>78</v>
      </c>
      <c r="B158" s="81" t="s">
        <v>211</v>
      </c>
      <c r="C158" s="253"/>
      <c r="D158" s="254"/>
      <c r="E158" s="261"/>
      <c r="F158" s="221"/>
    </row>
    <row r="159" spans="1:6" ht="15.95" customHeight="1">
      <c r="A159" s="251"/>
      <c r="B159" s="81" t="s">
        <v>270</v>
      </c>
      <c r="C159" s="253" t="s">
        <v>93</v>
      </c>
      <c r="D159" s="254">
        <v>256</v>
      </c>
      <c r="E159" s="261"/>
      <c r="F159" s="221"/>
    </row>
    <row r="160" spans="1:6" ht="15.95" customHeight="1">
      <c r="A160" s="251"/>
      <c r="B160" s="81" t="s">
        <v>271</v>
      </c>
      <c r="C160" s="253" t="s">
        <v>93</v>
      </c>
      <c r="D160" s="254">
        <v>89.5</v>
      </c>
      <c r="E160" s="261"/>
      <c r="F160" s="221"/>
    </row>
    <row r="161" spans="1:255" ht="15" customHeight="1">
      <c r="A161" s="251"/>
      <c r="B161" s="81"/>
      <c r="C161" s="253"/>
      <c r="D161" s="254"/>
      <c r="E161" s="261"/>
      <c r="F161" s="221"/>
    </row>
    <row r="162" spans="1:255" ht="15" customHeight="1">
      <c r="A162" s="251"/>
      <c r="B162" s="81" t="s">
        <v>169</v>
      </c>
      <c r="C162" s="253"/>
      <c r="D162" s="254"/>
      <c r="E162" s="261"/>
      <c r="F162" s="221"/>
    </row>
    <row r="163" spans="1:255" ht="99.75">
      <c r="A163" s="251" t="s">
        <v>80</v>
      </c>
      <c r="B163" s="81" t="s">
        <v>212</v>
      </c>
      <c r="C163" s="253" t="s">
        <v>170</v>
      </c>
      <c r="D163" s="254">
        <v>441</v>
      </c>
      <c r="E163" s="261"/>
      <c r="F163" s="221"/>
    </row>
    <row r="164" spans="1:255" ht="15" customHeight="1">
      <c r="A164" s="251"/>
      <c r="B164" s="81"/>
      <c r="C164" s="253"/>
      <c r="D164" s="254"/>
      <c r="E164" s="261"/>
      <c r="F164" s="221"/>
    </row>
    <row r="165" spans="1:255" ht="15" customHeight="1">
      <c r="A165" s="251"/>
      <c r="B165" s="81"/>
      <c r="C165" s="253"/>
      <c r="D165" s="254"/>
      <c r="E165" s="261"/>
      <c r="F165" s="221"/>
    </row>
    <row r="166" spans="1:255" ht="15" customHeight="1" thickBot="1">
      <c r="A166" s="246" t="s">
        <v>62</v>
      </c>
      <c r="B166" s="247" t="s">
        <v>63</v>
      </c>
      <c r="C166" s="248" t="s">
        <v>64</v>
      </c>
      <c r="D166" s="249" t="s">
        <v>65</v>
      </c>
      <c r="E166" s="224" t="s">
        <v>66</v>
      </c>
      <c r="F166" s="224" t="s">
        <v>67</v>
      </c>
    </row>
    <row r="167" spans="1:255" ht="15" customHeight="1">
      <c r="A167" s="251"/>
      <c r="B167" s="81"/>
      <c r="C167" s="253"/>
      <c r="D167" s="254"/>
      <c r="E167" s="261"/>
      <c r="F167" s="221"/>
    </row>
    <row r="168" spans="1:255" ht="15" customHeight="1">
      <c r="A168" s="251"/>
      <c r="B168" s="81" t="s">
        <v>214</v>
      </c>
      <c r="C168" s="253"/>
      <c r="D168" s="254"/>
      <c r="E168" s="261"/>
      <c r="F168" s="221"/>
    </row>
    <row r="169" spans="1:255" ht="99.75">
      <c r="A169" s="251" t="s">
        <v>81</v>
      </c>
      <c r="B169" s="81" t="s">
        <v>213</v>
      </c>
      <c r="C169" s="253" t="s">
        <v>170</v>
      </c>
      <c r="D169" s="254">
        <v>16</v>
      </c>
      <c r="E169" s="261"/>
      <c r="F169" s="221"/>
    </row>
    <row r="170" spans="1:255" ht="15" customHeight="1">
      <c r="A170" s="251"/>
      <c r="B170" s="81"/>
      <c r="C170" s="253"/>
      <c r="D170" s="254"/>
      <c r="E170" s="261"/>
      <c r="F170" s="221"/>
    </row>
    <row r="171" spans="1:255" ht="15" customHeight="1">
      <c r="A171" s="251"/>
      <c r="B171" s="81" t="s">
        <v>207</v>
      </c>
      <c r="C171" s="253"/>
      <c r="D171" s="254"/>
      <c r="E171" s="261"/>
      <c r="F171" s="221"/>
    </row>
    <row r="172" spans="1:255" ht="118.5" customHeight="1">
      <c r="A172" s="251" t="s">
        <v>86</v>
      </c>
      <c r="B172" s="81" t="s">
        <v>317</v>
      </c>
      <c r="C172" s="253"/>
      <c r="D172" s="254"/>
      <c r="E172" s="261"/>
      <c r="F172" s="221"/>
    </row>
    <row r="173" spans="1:255" ht="15" customHeight="1">
      <c r="A173" s="251"/>
      <c r="B173" s="81" t="s">
        <v>319</v>
      </c>
      <c r="C173" s="253" t="s">
        <v>76</v>
      </c>
      <c r="D173" s="254">
        <v>64</v>
      </c>
      <c r="E173" s="261"/>
      <c r="F173" s="221"/>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26"/>
      <c r="AM173" s="126"/>
      <c r="AN173" s="126"/>
      <c r="AO173" s="126"/>
      <c r="AP173" s="126"/>
      <c r="AQ173" s="126"/>
      <c r="AR173" s="126"/>
      <c r="AS173" s="126"/>
      <c r="AT173" s="126"/>
      <c r="AU173" s="126"/>
      <c r="AV173" s="126"/>
      <c r="AW173" s="126"/>
      <c r="AX173" s="126"/>
      <c r="AY173" s="126"/>
      <c r="AZ173" s="126"/>
      <c r="BA173" s="126"/>
      <c r="BB173" s="126"/>
      <c r="BC173" s="126"/>
      <c r="BD173" s="126"/>
      <c r="BE173" s="126"/>
      <c r="BF173" s="126"/>
      <c r="BG173" s="126"/>
      <c r="BH173" s="126"/>
      <c r="BI173" s="126"/>
      <c r="BJ173" s="126"/>
      <c r="BK173" s="126"/>
      <c r="BL173" s="126"/>
      <c r="BM173" s="126"/>
      <c r="BN173" s="126"/>
      <c r="BO173" s="126"/>
      <c r="BP173" s="126"/>
      <c r="BQ173" s="126"/>
      <c r="BR173" s="126"/>
      <c r="BS173" s="126"/>
      <c r="BT173" s="126"/>
      <c r="BU173" s="126"/>
      <c r="BV173" s="126"/>
      <c r="BW173" s="126"/>
      <c r="BX173" s="126"/>
      <c r="BY173" s="126"/>
      <c r="BZ173" s="126"/>
      <c r="CA173" s="126"/>
      <c r="CB173" s="126"/>
      <c r="CC173" s="126"/>
      <c r="CD173" s="126"/>
      <c r="CE173" s="126"/>
      <c r="CF173" s="126"/>
      <c r="CG173" s="126"/>
      <c r="CH173" s="126"/>
      <c r="CI173" s="126"/>
      <c r="CJ173" s="126"/>
      <c r="CK173" s="126"/>
      <c r="CL173" s="126"/>
      <c r="CM173" s="126"/>
      <c r="CN173" s="126"/>
      <c r="CO173" s="126"/>
      <c r="CP173" s="126"/>
      <c r="CQ173" s="126"/>
      <c r="CR173" s="126"/>
      <c r="CS173" s="126"/>
      <c r="CT173" s="126"/>
      <c r="CU173" s="126"/>
      <c r="CV173" s="126"/>
      <c r="CW173" s="126"/>
      <c r="CX173" s="126"/>
      <c r="CY173" s="126"/>
      <c r="CZ173" s="126"/>
      <c r="DA173" s="126"/>
      <c r="DB173" s="126"/>
      <c r="DC173" s="126"/>
      <c r="DD173" s="126"/>
      <c r="DE173" s="126"/>
      <c r="DF173" s="126"/>
      <c r="DG173" s="126"/>
      <c r="DH173" s="126"/>
      <c r="DI173" s="126"/>
      <c r="DJ173" s="126"/>
      <c r="DK173" s="126"/>
      <c r="DL173" s="126"/>
      <c r="DM173" s="126"/>
      <c r="DN173" s="126"/>
      <c r="DO173" s="126"/>
      <c r="DP173" s="126"/>
      <c r="DQ173" s="126"/>
      <c r="DR173" s="126"/>
      <c r="DS173" s="126"/>
      <c r="DT173" s="126"/>
      <c r="DU173" s="126"/>
      <c r="DV173" s="126"/>
      <c r="DW173" s="126"/>
      <c r="DX173" s="126"/>
      <c r="DY173" s="126"/>
      <c r="DZ173" s="126"/>
      <c r="EA173" s="126"/>
      <c r="EB173" s="126"/>
      <c r="EC173" s="126"/>
      <c r="ED173" s="126"/>
      <c r="EE173" s="126"/>
      <c r="EF173" s="126"/>
      <c r="EG173" s="126"/>
      <c r="EH173" s="126"/>
      <c r="EI173" s="126"/>
      <c r="EJ173" s="126"/>
      <c r="EK173" s="126"/>
      <c r="EL173" s="126"/>
      <c r="EM173" s="126"/>
      <c r="EN173" s="126"/>
      <c r="EO173" s="126"/>
      <c r="EP173" s="126"/>
      <c r="EQ173" s="126"/>
      <c r="ER173" s="126"/>
      <c r="ES173" s="126"/>
      <c r="ET173" s="126"/>
      <c r="EU173" s="126"/>
      <c r="EV173" s="126"/>
      <c r="EW173" s="126"/>
      <c r="EX173" s="126"/>
      <c r="EY173" s="126"/>
      <c r="EZ173" s="126"/>
      <c r="FA173" s="126"/>
      <c r="FB173" s="126"/>
      <c r="FC173" s="126"/>
      <c r="FD173" s="126"/>
      <c r="FE173" s="126"/>
      <c r="FF173" s="126"/>
      <c r="FG173" s="126"/>
      <c r="FH173" s="126"/>
      <c r="FI173" s="126"/>
      <c r="FJ173" s="126"/>
      <c r="FK173" s="126"/>
      <c r="FL173" s="126"/>
      <c r="FM173" s="126"/>
      <c r="FN173" s="126"/>
      <c r="FO173" s="126"/>
      <c r="FP173" s="126"/>
      <c r="FQ173" s="126"/>
      <c r="FR173" s="126"/>
      <c r="FS173" s="126"/>
      <c r="FT173" s="126"/>
      <c r="FU173" s="126"/>
      <c r="FV173" s="126"/>
      <c r="FW173" s="126"/>
      <c r="FX173" s="126"/>
      <c r="FY173" s="126"/>
      <c r="FZ173" s="126"/>
      <c r="GA173" s="126"/>
      <c r="GB173" s="126"/>
      <c r="GC173" s="126"/>
      <c r="GD173" s="126"/>
      <c r="GE173" s="126"/>
      <c r="GF173" s="126"/>
      <c r="GG173" s="126"/>
      <c r="GH173" s="126"/>
      <c r="GI173" s="126"/>
      <c r="GJ173" s="126"/>
      <c r="GK173" s="126"/>
      <c r="GL173" s="126"/>
      <c r="GM173" s="126"/>
      <c r="GN173" s="126"/>
      <c r="GO173" s="126"/>
      <c r="GP173" s="126"/>
      <c r="GQ173" s="126"/>
      <c r="GR173" s="126"/>
      <c r="GS173" s="126"/>
      <c r="GT173" s="126"/>
      <c r="GU173" s="126"/>
      <c r="GV173" s="126"/>
      <c r="GW173" s="126"/>
      <c r="GX173" s="126"/>
      <c r="GY173" s="126"/>
      <c r="GZ173" s="126"/>
      <c r="HA173" s="126"/>
      <c r="HB173" s="126"/>
      <c r="HC173" s="126"/>
      <c r="HD173" s="126"/>
      <c r="HE173" s="126"/>
      <c r="HF173" s="126"/>
      <c r="HG173" s="126"/>
      <c r="HH173" s="126"/>
      <c r="HI173" s="126"/>
      <c r="HJ173" s="126"/>
      <c r="HK173" s="126"/>
      <c r="HL173" s="126"/>
      <c r="HM173" s="126"/>
      <c r="HN173" s="126"/>
      <c r="HO173" s="126"/>
      <c r="HP173" s="126"/>
      <c r="HQ173" s="126"/>
      <c r="HR173" s="126"/>
      <c r="HS173" s="126"/>
      <c r="HT173" s="126"/>
      <c r="HU173" s="126"/>
      <c r="HV173" s="126"/>
      <c r="HW173" s="126"/>
      <c r="HX173" s="126"/>
      <c r="HY173" s="126"/>
      <c r="HZ173" s="126"/>
      <c r="IA173" s="126"/>
      <c r="IB173" s="126"/>
      <c r="IC173" s="126"/>
      <c r="ID173" s="126"/>
      <c r="IE173" s="126"/>
      <c r="IF173" s="126"/>
      <c r="IG173" s="126"/>
      <c r="IH173" s="126"/>
      <c r="II173" s="126"/>
      <c r="IJ173" s="126"/>
      <c r="IK173" s="126"/>
      <c r="IL173" s="126"/>
      <c r="IM173" s="126"/>
      <c r="IN173" s="126"/>
      <c r="IO173" s="126"/>
      <c r="IP173" s="126"/>
      <c r="IQ173" s="126"/>
      <c r="IR173" s="126"/>
      <c r="IS173" s="126"/>
      <c r="IT173" s="126"/>
      <c r="IU173" s="126"/>
    </row>
    <row r="174" spans="1:255" ht="15" customHeight="1">
      <c r="A174" s="251"/>
      <c r="B174" s="81" t="s">
        <v>320</v>
      </c>
      <c r="C174" s="253" t="s">
        <v>170</v>
      </c>
      <c r="D174" s="254">
        <v>9</v>
      </c>
      <c r="E174" s="261"/>
      <c r="F174" s="221"/>
      <c r="G174" s="126"/>
      <c r="H174" s="126"/>
      <c r="I174" s="126"/>
      <c r="J174" s="126"/>
      <c r="K174" s="126"/>
      <c r="L174" s="126"/>
      <c r="M174" s="126"/>
      <c r="N174" s="126"/>
      <c r="O174" s="126"/>
      <c r="P174" s="126"/>
      <c r="Q174" s="126"/>
      <c r="R174" s="126"/>
      <c r="S174" s="126"/>
      <c r="T174" s="126"/>
      <c r="U174" s="126"/>
      <c r="V174" s="126"/>
      <c r="W174" s="126"/>
      <c r="X174" s="126"/>
      <c r="Y174" s="126"/>
      <c r="Z174" s="126"/>
      <c r="AA174" s="126"/>
      <c r="AB174" s="126"/>
      <c r="AC174" s="126"/>
      <c r="AD174" s="126"/>
      <c r="AE174" s="126"/>
      <c r="AF174" s="126"/>
      <c r="AG174" s="126"/>
      <c r="AH174" s="126"/>
      <c r="AI174" s="126"/>
      <c r="AJ174" s="126"/>
      <c r="AK174" s="126"/>
      <c r="AL174" s="126"/>
      <c r="AM174" s="126"/>
      <c r="AN174" s="126"/>
      <c r="AO174" s="126"/>
      <c r="AP174" s="126"/>
      <c r="AQ174" s="126"/>
      <c r="AR174" s="126"/>
      <c r="AS174" s="126"/>
      <c r="AT174" s="126"/>
      <c r="AU174" s="126"/>
      <c r="AV174" s="126"/>
      <c r="AW174" s="126"/>
      <c r="AX174" s="126"/>
      <c r="AY174" s="126"/>
      <c r="AZ174" s="126"/>
      <c r="BA174" s="126"/>
      <c r="BB174" s="126"/>
      <c r="BC174" s="126"/>
      <c r="BD174" s="126"/>
      <c r="BE174" s="126"/>
      <c r="BF174" s="126"/>
      <c r="BG174" s="126"/>
      <c r="BH174" s="126"/>
      <c r="BI174" s="126"/>
      <c r="BJ174" s="126"/>
      <c r="BK174" s="126"/>
      <c r="BL174" s="126"/>
      <c r="BM174" s="126"/>
      <c r="BN174" s="126"/>
      <c r="BO174" s="126"/>
      <c r="BP174" s="126"/>
      <c r="BQ174" s="126"/>
      <c r="BR174" s="126"/>
      <c r="BS174" s="126"/>
      <c r="BT174" s="126"/>
      <c r="BU174" s="126"/>
      <c r="BV174" s="126"/>
      <c r="BW174" s="126"/>
      <c r="BX174" s="126"/>
      <c r="BY174" s="126"/>
      <c r="BZ174" s="126"/>
      <c r="CA174" s="126"/>
      <c r="CB174" s="126"/>
      <c r="CC174" s="126"/>
      <c r="CD174" s="126"/>
      <c r="CE174" s="126"/>
      <c r="CF174" s="126"/>
      <c r="CG174" s="126"/>
      <c r="CH174" s="126"/>
      <c r="CI174" s="126"/>
      <c r="CJ174" s="126"/>
      <c r="CK174" s="126"/>
      <c r="CL174" s="126"/>
      <c r="CM174" s="126"/>
      <c r="CN174" s="126"/>
      <c r="CO174" s="126"/>
      <c r="CP174" s="126"/>
      <c r="CQ174" s="126"/>
      <c r="CR174" s="126"/>
      <c r="CS174" s="126"/>
      <c r="CT174" s="126"/>
      <c r="CU174" s="126"/>
      <c r="CV174" s="126"/>
      <c r="CW174" s="126"/>
      <c r="CX174" s="126"/>
      <c r="CY174" s="126"/>
      <c r="CZ174" s="126"/>
      <c r="DA174" s="126"/>
      <c r="DB174" s="126"/>
      <c r="DC174" s="126"/>
      <c r="DD174" s="126"/>
      <c r="DE174" s="126"/>
      <c r="DF174" s="126"/>
      <c r="DG174" s="126"/>
      <c r="DH174" s="126"/>
      <c r="DI174" s="126"/>
      <c r="DJ174" s="126"/>
      <c r="DK174" s="126"/>
      <c r="DL174" s="126"/>
      <c r="DM174" s="126"/>
      <c r="DN174" s="126"/>
      <c r="DO174" s="126"/>
      <c r="DP174" s="126"/>
      <c r="DQ174" s="126"/>
      <c r="DR174" s="126"/>
      <c r="DS174" s="126"/>
      <c r="DT174" s="126"/>
      <c r="DU174" s="126"/>
      <c r="DV174" s="126"/>
      <c r="DW174" s="126"/>
      <c r="DX174" s="126"/>
      <c r="DY174" s="126"/>
      <c r="DZ174" s="126"/>
      <c r="EA174" s="126"/>
      <c r="EB174" s="126"/>
      <c r="EC174" s="126"/>
      <c r="ED174" s="126"/>
      <c r="EE174" s="126"/>
      <c r="EF174" s="126"/>
      <c r="EG174" s="126"/>
      <c r="EH174" s="126"/>
      <c r="EI174" s="126"/>
      <c r="EJ174" s="126"/>
      <c r="EK174" s="126"/>
      <c r="EL174" s="126"/>
      <c r="EM174" s="126"/>
      <c r="EN174" s="126"/>
      <c r="EO174" s="126"/>
      <c r="EP174" s="126"/>
      <c r="EQ174" s="126"/>
      <c r="ER174" s="126"/>
      <c r="ES174" s="126"/>
      <c r="ET174" s="126"/>
      <c r="EU174" s="126"/>
      <c r="EV174" s="126"/>
      <c r="EW174" s="126"/>
      <c r="EX174" s="126"/>
      <c r="EY174" s="126"/>
      <c r="EZ174" s="126"/>
      <c r="FA174" s="126"/>
      <c r="FB174" s="126"/>
      <c r="FC174" s="126"/>
      <c r="FD174" s="126"/>
      <c r="FE174" s="126"/>
      <c r="FF174" s="126"/>
      <c r="FG174" s="126"/>
      <c r="FH174" s="126"/>
      <c r="FI174" s="126"/>
      <c r="FJ174" s="126"/>
      <c r="FK174" s="126"/>
      <c r="FL174" s="126"/>
      <c r="FM174" s="126"/>
      <c r="FN174" s="126"/>
      <c r="FO174" s="126"/>
      <c r="FP174" s="126"/>
      <c r="FQ174" s="126"/>
      <c r="FR174" s="126"/>
      <c r="FS174" s="126"/>
      <c r="FT174" s="126"/>
      <c r="FU174" s="126"/>
      <c r="FV174" s="126"/>
      <c r="FW174" s="126"/>
      <c r="FX174" s="126"/>
      <c r="FY174" s="126"/>
      <c r="FZ174" s="126"/>
      <c r="GA174" s="126"/>
      <c r="GB174" s="126"/>
      <c r="GC174" s="126"/>
      <c r="GD174" s="126"/>
      <c r="GE174" s="126"/>
      <c r="GF174" s="126"/>
      <c r="GG174" s="126"/>
      <c r="GH174" s="126"/>
      <c r="GI174" s="126"/>
      <c r="GJ174" s="126"/>
      <c r="GK174" s="126"/>
      <c r="GL174" s="126"/>
      <c r="GM174" s="126"/>
      <c r="GN174" s="126"/>
      <c r="GO174" s="126"/>
      <c r="GP174" s="126"/>
      <c r="GQ174" s="126"/>
      <c r="GR174" s="126"/>
      <c r="GS174" s="126"/>
      <c r="GT174" s="126"/>
      <c r="GU174" s="126"/>
      <c r="GV174" s="126"/>
      <c r="GW174" s="126"/>
      <c r="GX174" s="126"/>
      <c r="GY174" s="126"/>
      <c r="GZ174" s="126"/>
      <c r="HA174" s="126"/>
      <c r="HB174" s="126"/>
      <c r="HC174" s="126"/>
      <c r="HD174" s="126"/>
      <c r="HE174" s="126"/>
      <c r="HF174" s="126"/>
      <c r="HG174" s="126"/>
      <c r="HH174" s="126"/>
      <c r="HI174" s="126"/>
      <c r="HJ174" s="126"/>
      <c r="HK174" s="126"/>
      <c r="HL174" s="126"/>
      <c r="HM174" s="126"/>
      <c r="HN174" s="126"/>
      <c r="HO174" s="126"/>
      <c r="HP174" s="126"/>
      <c r="HQ174" s="126"/>
      <c r="HR174" s="126"/>
      <c r="HS174" s="126"/>
      <c r="HT174" s="126"/>
      <c r="HU174" s="126"/>
      <c r="HV174" s="126"/>
      <c r="HW174" s="126"/>
      <c r="HX174" s="126"/>
      <c r="HY174" s="126"/>
      <c r="HZ174" s="126"/>
      <c r="IA174" s="126"/>
      <c r="IB174" s="126"/>
      <c r="IC174" s="126"/>
      <c r="ID174" s="126"/>
      <c r="IE174" s="126"/>
      <c r="IF174" s="126"/>
      <c r="IG174" s="126"/>
      <c r="IH174" s="126"/>
      <c r="II174" s="126"/>
      <c r="IJ174" s="126"/>
      <c r="IK174" s="126"/>
      <c r="IL174" s="126"/>
      <c r="IM174" s="126"/>
      <c r="IN174" s="126"/>
      <c r="IO174" s="126"/>
      <c r="IP174" s="126"/>
      <c r="IQ174" s="126"/>
      <c r="IR174" s="126"/>
      <c r="IS174" s="126"/>
      <c r="IT174" s="126"/>
      <c r="IU174" s="126"/>
    </row>
    <row r="175" spans="1:255" ht="15" customHeight="1">
      <c r="A175" s="251"/>
      <c r="B175" s="81"/>
      <c r="C175" s="253"/>
      <c r="D175" s="254"/>
      <c r="E175" s="261"/>
      <c r="F175" s="221"/>
      <c r="G175" s="126"/>
      <c r="H175" s="126"/>
      <c r="I175" s="126"/>
      <c r="J175" s="126"/>
      <c r="K175" s="126"/>
      <c r="L175" s="126"/>
      <c r="M175" s="126"/>
      <c r="N175" s="126"/>
      <c r="O175" s="126"/>
      <c r="P175" s="126"/>
      <c r="Q175" s="126"/>
      <c r="R175" s="126"/>
      <c r="S175" s="126"/>
      <c r="T175" s="126"/>
      <c r="U175" s="126"/>
      <c r="V175" s="126"/>
      <c r="W175" s="126"/>
      <c r="X175" s="126"/>
      <c r="Y175" s="126"/>
      <c r="Z175" s="126"/>
      <c r="AA175" s="126"/>
      <c r="AB175" s="126"/>
      <c r="AC175" s="126"/>
      <c r="AD175" s="126"/>
      <c r="AE175" s="126"/>
      <c r="AF175" s="126"/>
      <c r="AG175" s="126"/>
      <c r="AH175" s="126"/>
      <c r="AI175" s="126"/>
      <c r="AJ175" s="126"/>
      <c r="AK175" s="126"/>
      <c r="AL175" s="126"/>
      <c r="AM175" s="126"/>
      <c r="AN175" s="126"/>
      <c r="AO175" s="126"/>
      <c r="AP175" s="126"/>
      <c r="AQ175" s="126"/>
      <c r="AR175" s="126"/>
      <c r="AS175" s="126"/>
      <c r="AT175" s="126"/>
      <c r="AU175" s="126"/>
      <c r="AV175" s="126"/>
      <c r="AW175" s="126"/>
      <c r="AX175" s="126"/>
      <c r="AY175" s="126"/>
      <c r="AZ175" s="126"/>
      <c r="BA175" s="126"/>
      <c r="BB175" s="126"/>
      <c r="BC175" s="126"/>
      <c r="BD175" s="126"/>
      <c r="BE175" s="126"/>
      <c r="BF175" s="126"/>
      <c r="BG175" s="126"/>
      <c r="BH175" s="126"/>
      <c r="BI175" s="126"/>
      <c r="BJ175" s="126"/>
      <c r="BK175" s="126"/>
      <c r="BL175" s="126"/>
      <c r="BM175" s="126"/>
      <c r="BN175" s="126"/>
      <c r="BO175" s="126"/>
      <c r="BP175" s="126"/>
      <c r="BQ175" s="126"/>
      <c r="BR175" s="126"/>
      <c r="BS175" s="126"/>
      <c r="BT175" s="126"/>
      <c r="BU175" s="126"/>
      <c r="BV175" s="126"/>
      <c r="BW175" s="126"/>
      <c r="BX175" s="126"/>
      <c r="BY175" s="126"/>
      <c r="BZ175" s="126"/>
      <c r="CA175" s="126"/>
      <c r="CB175" s="126"/>
      <c r="CC175" s="126"/>
      <c r="CD175" s="126"/>
      <c r="CE175" s="126"/>
      <c r="CF175" s="126"/>
      <c r="CG175" s="126"/>
      <c r="CH175" s="126"/>
      <c r="CI175" s="126"/>
      <c r="CJ175" s="126"/>
      <c r="CK175" s="126"/>
      <c r="CL175" s="126"/>
      <c r="CM175" s="126"/>
      <c r="CN175" s="126"/>
      <c r="CO175" s="126"/>
      <c r="CP175" s="126"/>
      <c r="CQ175" s="126"/>
      <c r="CR175" s="126"/>
      <c r="CS175" s="126"/>
      <c r="CT175" s="126"/>
      <c r="CU175" s="126"/>
      <c r="CV175" s="126"/>
      <c r="CW175" s="126"/>
      <c r="CX175" s="126"/>
      <c r="CY175" s="126"/>
      <c r="CZ175" s="126"/>
      <c r="DA175" s="126"/>
      <c r="DB175" s="126"/>
      <c r="DC175" s="126"/>
      <c r="DD175" s="126"/>
      <c r="DE175" s="126"/>
      <c r="DF175" s="126"/>
      <c r="DG175" s="126"/>
      <c r="DH175" s="126"/>
      <c r="DI175" s="126"/>
      <c r="DJ175" s="126"/>
      <c r="DK175" s="126"/>
      <c r="DL175" s="126"/>
      <c r="DM175" s="126"/>
      <c r="DN175" s="126"/>
      <c r="DO175" s="126"/>
      <c r="DP175" s="126"/>
      <c r="DQ175" s="126"/>
      <c r="DR175" s="126"/>
      <c r="DS175" s="126"/>
      <c r="DT175" s="126"/>
      <c r="DU175" s="126"/>
      <c r="DV175" s="126"/>
      <c r="DW175" s="126"/>
      <c r="DX175" s="126"/>
      <c r="DY175" s="126"/>
      <c r="DZ175" s="126"/>
      <c r="EA175" s="126"/>
      <c r="EB175" s="126"/>
      <c r="EC175" s="126"/>
      <c r="ED175" s="126"/>
      <c r="EE175" s="126"/>
      <c r="EF175" s="126"/>
      <c r="EG175" s="126"/>
      <c r="EH175" s="126"/>
      <c r="EI175" s="126"/>
      <c r="EJ175" s="126"/>
      <c r="EK175" s="126"/>
      <c r="EL175" s="126"/>
      <c r="EM175" s="126"/>
      <c r="EN175" s="126"/>
      <c r="EO175" s="126"/>
      <c r="EP175" s="126"/>
      <c r="EQ175" s="126"/>
      <c r="ER175" s="126"/>
      <c r="ES175" s="126"/>
      <c r="ET175" s="126"/>
      <c r="EU175" s="126"/>
      <c r="EV175" s="126"/>
      <c r="EW175" s="126"/>
      <c r="EX175" s="126"/>
      <c r="EY175" s="126"/>
      <c r="EZ175" s="126"/>
      <c r="FA175" s="126"/>
      <c r="FB175" s="126"/>
      <c r="FC175" s="126"/>
      <c r="FD175" s="126"/>
      <c r="FE175" s="126"/>
      <c r="FF175" s="126"/>
      <c r="FG175" s="126"/>
      <c r="FH175" s="126"/>
      <c r="FI175" s="126"/>
      <c r="FJ175" s="126"/>
      <c r="FK175" s="126"/>
      <c r="FL175" s="126"/>
      <c r="FM175" s="126"/>
      <c r="FN175" s="126"/>
      <c r="FO175" s="126"/>
      <c r="FP175" s="126"/>
      <c r="FQ175" s="126"/>
      <c r="FR175" s="126"/>
      <c r="FS175" s="126"/>
      <c r="FT175" s="126"/>
      <c r="FU175" s="126"/>
      <c r="FV175" s="126"/>
      <c r="FW175" s="126"/>
      <c r="FX175" s="126"/>
      <c r="FY175" s="126"/>
      <c r="FZ175" s="126"/>
      <c r="GA175" s="126"/>
      <c r="GB175" s="126"/>
      <c r="GC175" s="126"/>
      <c r="GD175" s="126"/>
      <c r="GE175" s="126"/>
      <c r="GF175" s="126"/>
      <c r="GG175" s="126"/>
      <c r="GH175" s="126"/>
      <c r="GI175" s="126"/>
      <c r="GJ175" s="126"/>
      <c r="GK175" s="126"/>
      <c r="GL175" s="126"/>
      <c r="GM175" s="126"/>
      <c r="GN175" s="126"/>
      <c r="GO175" s="126"/>
      <c r="GP175" s="126"/>
      <c r="GQ175" s="126"/>
      <c r="GR175" s="126"/>
      <c r="GS175" s="126"/>
      <c r="GT175" s="126"/>
      <c r="GU175" s="126"/>
      <c r="GV175" s="126"/>
      <c r="GW175" s="126"/>
      <c r="GX175" s="126"/>
      <c r="GY175" s="126"/>
      <c r="GZ175" s="126"/>
      <c r="HA175" s="126"/>
      <c r="HB175" s="126"/>
      <c r="HC175" s="126"/>
      <c r="HD175" s="126"/>
      <c r="HE175" s="126"/>
      <c r="HF175" s="126"/>
      <c r="HG175" s="126"/>
      <c r="HH175" s="126"/>
      <c r="HI175" s="126"/>
      <c r="HJ175" s="126"/>
      <c r="HK175" s="126"/>
      <c r="HL175" s="126"/>
      <c r="HM175" s="126"/>
      <c r="HN175" s="126"/>
      <c r="HO175" s="126"/>
      <c r="HP175" s="126"/>
      <c r="HQ175" s="126"/>
      <c r="HR175" s="126"/>
      <c r="HS175" s="126"/>
      <c r="HT175" s="126"/>
      <c r="HU175" s="126"/>
      <c r="HV175" s="126"/>
      <c r="HW175" s="126"/>
      <c r="HX175" s="126"/>
      <c r="HY175" s="126"/>
      <c r="HZ175" s="126"/>
      <c r="IA175" s="126"/>
      <c r="IB175" s="126"/>
      <c r="IC175" s="126"/>
      <c r="ID175" s="126"/>
      <c r="IE175" s="126"/>
      <c r="IF175" s="126"/>
      <c r="IG175" s="126"/>
      <c r="IH175" s="126"/>
      <c r="II175" s="126"/>
      <c r="IJ175" s="126"/>
      <c r="IK175" s="126"/>
      <c r="IL175" s="126"/>
      <c r="IM175" s="126"/>
      <c r="IN175" s="126"/>
      <c r="IO175" s="126"/>
      <c r="IP175" s="126"/>
      <c r="IQ175" s="126"/>
      <c r="IR175" s="126"/>
      <c r="IS175" s="126"/>
      <c r="IT175" s="126"/>
      <c r="IU175" s="126"/>
    </row>
    <row r="176" spans="1:255" ht="57.75">
      <c r="A176" s="251" t="s">
        <v>83</v>
      </c>
      <c r="B176" s="81" t="s">
        <v>215</v>
      </c>
      <c r="C176" s="253"/>
      <c r="D176" s="254"/>
      <c r="E176" s="261"/>
      <c r="F176" s="221"/>
      <c r="G176" s="126"/>
      <c r="H176" s="126"/>
      <c r="I176" s="126"/>
      <c r="J176" s="126"/>
      <c r="K176" s="126"/>
      <c r="L176" s="126"/>
      <c r="M176" s="126"/>
      <c r="N176" s="126"/>
      <c r="O176" s="126"/>
      <c r="P176" s="126"/>
      <c r="Q176" s="126"/>
      <c r="R176" s="126"/>
      <c r="S176" s="126"/>
      <c r="T176" s="126"/>
      <c r="U176" s="126"/>
      <c r="V176" s="126"/>
      <c r="W176" s="126"/>
      <c r="X176" s="126"/>
      <c r="Y176" s="126"/>
      <c r="Z176" s="126"/>
      <c r="AA176" s="126"/>
      <c r="AB176" s="126"/>
      <c r="AC176" s="126"/>
      <c r="AD176" s="126"/>
      <c r="AE176" s="126"/>
      <c r="AF176" s="126"/>
      <c r="AG176" s="126"/>
      <c r="AH176" s="126"/>
      <c r="AI176" s="126"/>
      <c r="AJ176" s="126"/>
      <c r="AK176" s="126"/>
      <c r="AL176" s="126"/>
      <c r="AM176" s="126"/>
      <c r="AN176" s="126"/>
      <c r="AO176" s="126"/>
      <c r="AP176" s="126"/>
      <c r="AQ176" s="126"/>
      <c r="AR176" s="126"/>
      <c r="AS176" s="126"/>
      <c r="AT176" s="126"/>
      <c r="AU176" s="126"/>
      <c r="AV176" s="126"/>
      <c r="AW176" s="126"/>
      <c r="AX176" s="126"/>
      <c r="AY176" s="126"/>
      <c r="AZ176" s="126"/>
      <c r="BA176" s="126"/>
      <c r="BB176" s="126"/>
      <c r="BC176" s="126"/>
      <c r="BD176" s="126"/>
      <c r="BE176" s="126"/>
      <c r="BF176" s="126"/>
      <c r="BG176" s="126"/>
      <c r="BH176" s="126"/>
      <c r="BI176" s="126"/>
      <c r="BJ176" s="126"/>
      <c r="BK176" s="126"/>
      <c r="BL176" s="126"/>
      <c r="BM176" s="126"/>
      <c r="BN176" s="126"/>
      <c r="BO176" s="126"/>
      <c r="BP176" s="126"/>
      <c r="BQ176" s="126"/>
      <c r="BR176" s="126"/>
      <c r="BS176" s="126"/>
      <c r="BT176" s="126"/>
      <c r="BU176" s="126"/>
      <c r="BV176" s="126"/>
      <c r="BW176" s="126"/>
      <c r="BX176" s="126"/>
      <c r="BY176" s="126"/>
      <c r="BZ176" s="126"/>
      <c r="CA176" s="126"/>
      <c r="CB176" s="126"/>
      <c r="CC176" s="126"/>
      <c r="CD176" s="126"/>
      <c r="CE176" s="126"/>
      <c r="CF176" s="126"/>
      <c r="CG176" s="126"/>
      <c r="CH176" s="126"/>
      <c r="CI176" s="126"/>
      <c r="CJ176" s="126"/>
      <c r="CK176" s="126"/>
      <c r="CL176" s="126"/>
      <c r="CM176" s="126"/>
      <c r="CN176" s="126"/>
      <c r="CO176" s="126"/>
      <c r="CP176" s="126"/>
      <c r="CQ176" s="126"/>
      <c r="CR176" s="126"/>
      <c r="CS176" s="126"/>
      <c r="CT176" s="126"/>
      <c r="CU176" s="126"/>
      <c r="CV176" s="126"/>
      <c r="CW176" s="126"/>
      <c r="CX176" s="126"/>
      <c r="CY176" s="126"/>
      <c r="CZ176" s="126"/>
      <c r="DA176" s="126"/>
      <c r="DB176" s="126"/>
      <c r="DC176" s="126"/>
      <c r="DD176" s="126"/>
      <c r="DE176" s="126"/>
      <c r="DF176" s="126"/>
      <c r="DG176" s="126"/>
      <c r="DH176" s="126"/>
      <c r="DI176" s="126"/>
      <c r="DJ176" s="126"/>
      <c r="DK176" s="126"/>
      <c r="DL176" s="126"/>
      <c r="DM176" s="126"/>
      <c r="DN176" s="126"/>
      <c r="DO176" s="126"/>
      <c r="DP176" s="126"/>
      <c r="DQ176" s="126"/>
      <c r="DR176" s="126"/>
      <c r="DS176" s="126"/>
      <c r="DT176" s="126"/>
      <c r="DU176" s="126"/>
      <c r="DV176" s="126"/>
      <c r="DW176" s="126"/>
      <c r="DX176" s="126"/>
      <c r="DY176" s="126"/>
      <c r="DZ176" s="126"/>
      <c r="EA176" s="126"/>
      <c r="EB176" s="126"/>
      <c r="EC176" s="126"/>
      <c r="ED176" s="126"/>
      <c r="EE176" s="126"/>
      <c r="EF176" s="126"/>
      <c r="EG176" s="126"/>
      <c r="EH176" s="126"/>
      <c r="EI176" s="126"/>
      <c r="EJ176" s="126"/>
      <c r="EK176" s="126"/>
      <c r="EL176" s="126"/>
      <c r="EM176" s="126"/>
      <c r="EN176" s="126"/>
      <c r="EO176" s="126"/>
      <c r="EP176" s="126"/>
      <c r="EQ176" s="126"/>
      <c r="ER176" s="126"/>
      <c r="ES176" s="126"/>
      <c r="ET176" s="126"/>
      <c r="EU176" s="126"/>
      <c r="EV176" s="126"/>
      <c r="EW176" s="126"/>
      <c r="EX176" s="126"/>
      <c r="EY176" s="126"/>
      <c r="EZ176" s="126"/>
      <c r="FA176" s="126"/>
      <c r="FB176" s="126"/>
      <c r="FC176" s="126"/>
      <c r="FD176" s="126"/>
      <c r="FE176" s="126"/>
      <c r="FF176" s="126"/>
      <c r="FG176" s="126"/>
      <c r="FH176" s="126"/>
      <c r="FI176" s="126"/>
      <c r="FJ176" s="126"/>
      <c r="FK176" s="126"/>
      <c r="FL176" s="126"/>
      <c r="FM176" s="126"/>
      <c r="FN176" s="126"/>
      <c r="FO176" s="126"/>
      <c r="FP176" s="126"/>
      <c r="FQ176" s="126"/>
      <c r="FR176" s="126"/>
      <c r="FS176" s="126"/>
      <c r="FT176" s="126"/>
      <c r="FU176" s="126"/>
      <c r="FV176" s="126"/>
      <c r="FW176" s="126"/>
      <c r="FX176" s="126"/>
      <c r="FY176" s="126"/>
      <c r="FZ176" s="126"/>
      <c r="GA176" s="126"/>
      <c r="GB176" s="126"/>
      <c r="GC176" s="126"/>
      <c r="GD176" s="126"/>
      <c r="GE176" s="126"/>
      <c r="GF176" s="126"/>
      <c r="GG176" s="126"/>
      <c r="GH176" s="126"/>
      <c r="GI176" s="126"/>
      <c r="GJ176" s="126"/>
      <c r="GK176" s="126"/>
      <c r="GL176" s="126"/>
      <c r="GM176" s="126"/>
      <c r="GN176" s="126"/>
      <c r="GO176" s="126"/>
      <c r="GP176" s="126"/>
      <c r="GQ176" s="126"/>
      <c r="GR176" s="126"/>
      <c r="GS176" s="126"/>
      <c r="GT176" s="126"/>
      <c r="GU176" s="126"/>
      <c r="GV176" s="126"/>
      <c r="GW176" s="126"/>
      <c r="GX176" s="126"/>
      <c r="GY176" s="126"/>
      <c r="GZ176" s="126"/>
      <c r="HA176" s="126"/>
      <c r="HB176" s="126"/>
      <c r="HC176" s="126"/>
      <c r="HD176" s="126"/>
      <c r="HE176" s="126"/>
      <c r="HF176" s="126"/>
      <c r="HG176" s="126"/>
      <c r="HH176" s="126"/>
      <c r="HI176" s="126"/>
      <c r="HJ176" s="126"/>
      <c r="HK176" s="126"/>
      <c r="HL176" s="126"/>
      <c r="HM176" s="126"/>
      <c r="HN176" s="126"/>
      <c r="HO176" s="126"/>
      <c r="HP176" s="126"/>
      <c r="HQ176" s="126"/>
      <c r="HR176" s="126"/>
      <c r="HS176" s="126"/>
      <c r="HT176" s="126"/>
      <c r="HU176" s="126"/>
      <c r="HV176" s="126"/>
      <c r="HW176" s="126"/>
      <c r="HX176" s="126"/>
      <c r="HY176" s="126"/>
      <c r="HZ176" s="126"/>
      <c r="IA176" s="126"/>
      <c r="IB176" s="126"/>
      <c r="IC176" s="126"/>
      <c r="ID176" s="126"/>
      <c r="IE176" s="126"/>
      <c r="IF176" s="126"/>
      <c r="IG176" s="126"/>
      <c r="IH176" s="126"/>
      <c r="II176" s="126"/>
      <c r="IJ176" s="126"/>
      <c r="IK176" s="126"/>
      <c r="IL176" s="126"/>
      <c r="IM176" s="126"/>
      <c r="IN176" s="126"/>
      <c r="IO176" s="126"/>
      <c r="IP176" s="126"/>
      <c r="IQ176" s="126"/>
      <c r="IR176" s="126"/>
      <c r="IS176" s="126"/>
      <c r="IT176" s="126"/>
      <c r="IU176" s="126"/>
    </row>
    <row r="177" spans="1:6" s="126" customFormat="1" ht="15" customHeight="1">
      <c r="A177" s="251"/>
      <c r="B177" s="81" t="s">
        <v>171</v>
      </c>
      <c r="C177" s="253" t="s">
        <v>82</v>
      </c>
      <c r="D177" s="254">
        <v>175.5</v>
      </c>
      <c r="E177" s="261"/>
      <c r="F177" s="221"/>
    </row>
    <row r="178" spans="1:6" s="126" customFormat="1" ht="15" customHeight="1">
      <c r="A178" s="251"/>
      <c r="B178" s="81" t="s">
        <v>172</v>
      </c>
      <c r="C178" s="253" t="s">
        <v>82</v>
      </c>
      <c r="D178" s="254">
        <v>165</v>
      </c>
      <c r="E178" s="261"/>
      <c r="F178" s="221"/>
    </row>
    <row r="179" spans="1:6" s="126" customFormat="1" ht="15" customHeight="1">
      <c r="A179" s="251"/>
      <c r="B179" s="81"/>
      <c r="C179" s="253"/>
      <c r="D179" s="254"/>
      <c r="E179" s="261"/>
      <c r="F179" s="221"/>
    </row>
    <row r="180" spans="1:6" s="126" customFormat="1" ht="57">
      <c r="A180" s="251" t="s">
        <v>87</v>
      </c>
      <c r="B180" s="81" t="s">
        <v>105</v>
      </c>
      <c r="C180" s="253" t="s">
        <v>94</v>
      </c>
      <c r="D180" s="254">
        <v>100</v>
      </c>
      <c r="E180" s="261"/>
      <c r="F180" s="221"/>
    </row>
    <row r="181" spans="1:6" s="126" customFormat="1" ht="15" customHeight="1">
      <c r="A181" s="251"/>
      <c r="B181" s="81"/>
      <c r="C181" s="253"/>
      <c r="D181" s="254"/>
      <c r="E181" s="261"/>
      <c r="F181" s="221"/>
    </row>
    <row r="182" spans="1:6" s="126" customFormat="1" ht="57.75">
      <c r="A182" s="251" t="s">
        <v>88</v>
      </c>
      <c r="B182" s="81" t="s">
        <v>173</v>
      </c>
      <c r="C182" s="253"/>
      <c r="D182" s="254"/>
      <c r="E182" s="261"/>
      <c r="F182" s="221"/>
    </row>
    <row r="183" spans="1:6" s="126" customFormat="1" ht="15" customHeight="1">
      <c r="A183" s="251"/>
      <c r="B183" s="81" t="s">
        <v>174</v>
      </c>
      <c r="C183" s="253" t="s">
        <v>82</v>
      </c>
      <c r="D183" s="254">
        <v>275</v>
      </c>
      <c r="E183" s="261"/>
      <c r="F183" s="221"/>
    </row>
    <row r="184" spans="1:6" s="126" customFormat="1" ht="15.95" customHeight="1">
      <c r="A184" s="251"/>
      <c r="B184" s="81" t="s">
        <v>175</v>
      </c>
      <c r="C184" s="253" t="s">
        <v>82</v>
      </c>
      <c r="D184" s="254">
        <v>935</v>
      </c>
      <c r="E184" s="261"/>
      <c r="F184" s="221"/>
    </row>
    <row r="185" spans="1:6" s="126" customFormat="1" ht="15" customHeight="1">
      <c r="A185" s="251"/>
      <c r="B185" s="81" t="s">
        <v>176</v>
      </c>
      <c r="C185" s="253" t="s">
        <v>82</v>
      </c>
      <c r="D185" s="254">
        <v>181.5</v>
      </c>
      <c r="E185" s="261"/>
      <c r="F185" s="221"/>
    </row>
    <row r="186" spans="1:6" s="126" customFormat="1" ht="15.95" customHeight="1">
      <c r="A186" s="251"/>
      <c r="B186" s="81" t="s">
        <v>177</v>
      </c>
      <c r="C186" s="253" t="s">
        <v>82</v>
      </c>
      <c r="D186" s="254">
        <v>363</v>
      </c>
      <c r="E186" s="261"/>
      <c r="F186" s="221"/>
    </row>
    <row r="187" spans="1:6" s="126" customFormat="1" ht="15" customHeight="1">
      <c r="A187" s="251"/>
      <c r="B187" s="81"/>
      <c r="C187" s="253"/>
      <c r="D187" s="254"/>
      <c r="E187" s="261"/>
      <c r="F187" s="221"/>
    </row>
    <row r="188" spans="1:6" s="126" customFormat="1" ht="15" customHeight="1">
      <c r="A188" s="251"/>
      <c r="B188" s="81" t="s">
        <v>154</v>
      </c>
      <c r="C188" s="253"/>
      <c r="D188" s="254"/>
      <c r="E188" s="261"/>
      <c r="F188" s="221"/>
    </row>
    <row r="189" spans="1:6" s="126" customFormat="1" ht="43.5">
      <c r="A189" s="251" t="s">
        <v>89</v>
      </c>
      <c r="B189" s="81" t="s">
        <v>178</v>
      </c>
      <c r="C189" s="253" t="s">
        <v>91</v>
      </c>
      <c r="D189" s="254">
        <v>1580.5</v>
      </c>
      <c r="E189" s="261"/>
      <c r="F189" s="221"/>
    </row>
    <row r="190" spans="1:6" s="126" customFormat="1" ht="15" customHeight="1">
      <c r="A190" s="251"/>
      <c r="B190" s="81"/>
      <c r="C190" s="253"/>
      <c r="D190" s="254"/>
      <c r="E190" s="261"/>
      <c r="F190" s="221"/>
    </row>
    <row r="191" spans="1:6" s="126" customFormat="1" ht="15" customHeight="1">
      <c r="A191" s="251"/>
      <c r="B191" s="81"/>
      <c r="C191" s="253"/>
      <c r="D191" s="254"/>
      <c r="E191" s="261"/>
      <c r="F191" s="221"/>
    </row>
    <row r="192" spans="1:6" s="126" customFormat="1" ht="15" customHeight="1" thickBot="1">
      <c r="A192" s="246" t="s">
        <v>62</v>
      </c>
      <c r="B192" s="247" t="s">
        <v>63</v>
      </c>
      <c r="C192" s="248" t="s">
        <v>64</v>
      </c>
      <c r="D192" s="249" t="s">
        <v>65</v>
      </c>
      <c r="E192" s="224" t="s">
        <v>66</v>
      </c>
      <c r="F192" s="224" t="s">
        <v>67</v>
      </c>
    </row>
    <row r="193" spans="1:6" s="126" customFormat="1" ht="15" customHeight="1">
      <c r="A193" s="251"/>
      <c r="B193" s="81"/>
      <c r="C193" s="253"/>
      <c r="D193" s="254"/>
      <c r="E193" s="261"/>
      <c r="F193" s="221"/>
    </row>
    <row r="194" spans="1:6" s="126" customFormat="1" ht="15" customHeight="1">
      <c r="A194" s="251"/>
      <c r="B194" s="81" t="s">
        <v>154</v>
      </c>
      <c r="C194" s="253"/>
      <c r="D194" s="254"/>
      <c r="E194" s="261"/>
      <c r="F194" s="221"/>
    </row>
    <row r="195" spans="1:6" s="126" customFormat="1" ht="162" customHeight="1">
      <c r="A195" s="251" t="s">
        <v>90</v>
      </c>
      <c r="B195" s="81" t="s">
        <v>272</v>
      </c>
      <c r="C195" s="253" t="s">
        <v>93</v>
      </c>
      <c r="D195" s="254">
        <v>579.5</v>
      </c>
      <c r="E195" s="261"/>
      <c r="F195" s="221"/>
    </row>
    <row r="196" spans="1:6" s="126" customFormat="1" ht="15" customHeight="1">
      <c r="A196" s="251"/>
      <c r="B196" s="81"/>
      <c r="C196" s="253"/>
      <c r="D196" s="254"/>
      <c r="E196" s="261"/>
      <c r="F196" s="221"/>
    </row>
    <row r="197" spans="1:6" s="126" customFormat="1" ht="45.75" customHeight="1">
      <c r="A197" s="251" t="s">
        <v>92</v>
      </c>
      <c r="B197" s="81" t="s">
        <v>179</v>
      </c>
      <c r="C197" s="253" t="s">
        <v>93</v>
      </c>
      <c r="D197" s="254">
        <v>724.5</v>
      </c>
      <c r="E197" s="261"/>
      <c r="F197" s="221"/>
    </row>
    <row r="198" spans="1:6" s="126" customFormat="1" ht="15" customHeight="1">
      <c r="A198" s="251"/>
      <c r="B198" s="81"/>
      <c r="C198" s="253"/>
      <c r="D198" s="254"/>
      <c r="E198" s="261"/>
      <c r="F198" s="221"/>
    </row>
    <row r="199" spans="1:6" s="126" customFormat="1" ht="15" customHeight="1">
      <c r="A199" s="251"/>
      <c r="B199" s="81"/>
      <c r="C199" s="253"/>
      <c r="D199" s="254"/>
      <c r="E199" s="261"/>
      <c r="F199" s="221"/>
    </row>
    <row r="200" spans="1:6" s="126" customFormat="1" ht="15.75" customHeight="1">
      <c r="A200" s="251"/>
      <c r="B200" s="81"/>
      <c r="C200" s="253"/>
      <c r="D200" s="254"/>
      <c r="E200" s="261"/>
      <c r="F200" s="221"/>
    </row>
    <row r="201" spans="1:6" s="126" customFormat="1" ht="16.5" customHeight="1">
      <c r="A201" s="256"/>
      <c r="B201" s="148" t="s">
        <v>106</v>
      </c>
      <c r="C201" s="257"/>
      <c r="D201" s="258"/>
      <c r="E201" s="262"/>
      <c r="F201" s="225"/>
    </row>
    <row r="202" spans="1:6" s="126" customFormat="1" ht="15.75" customHeight="1">
      <c r="A202" s="251"/>
      <c r="B202" s="81"/>
      <c r="C202" s="253"/>
      <c r="D202" s="254"/>
      <c r="E202" s="261"/>
      <c r="F202" s="221"/>
    </row>
    <row r="203" spans="1:6" s="126" customFormat="1" ht="15" customHeight="1">
      <c r="A203" s="76"/>
      <c r="B203" s="77"/>
      <c r="C203" s="78"/>
      <c r="D203" s="79"/>
      <c r="E203" s="80"/>
      <c r="F203" s="80"/>
    </row>
    <row r="204" spans="1:6" s="126" customFormat="1" ht="15" customHeight="1">
      <c r="A204" s="230">
        <v>3</v>
      </c>
      <c r="B204" s="243" t="s">
        <v>107</v>
      </c>
      <c r="C204" s="78"/>
      <c r="D204" s="79"/>
      <c r="E204" s="80"/>
      <c r="F204" s="80"/>
    </row>
    <row r="205" spans="1:6" s="126" customFormat="1" ht="15" customHeight="1">
      <c r="A205" s="244"/>
      <c r="B205" s="245"/>
      <c r="C205" s="78"/>
      <c r="D205" s="79"/>
      <c r="E205" s="80"/>
      <c r="F205" s="80"/>
    </row>
    <row r="206" spans="1:6" s="126" customFormat="1" ht="60.75" customHeight="1">
      <c r="A206" s="259"/>
      <c r="B206" s="290" t="s">
        <v>108</v>
      </c>
      <c r="C206" s="290"/>
      <c r="D206" s="290"/>
      <c r="E206" s="290"/>
      <c r="F206" s="260"/>
    </row>
    <row r="207" spans="1:6" s="126" customFormat="1" ht="15.75" customHeight="1">
      <c r="A207" s="259"/>
      <c r="B207" s="290" t="s">
        <v>109</v>
      </c>
      <c r="C207" s="290"/>
      <c r="D207" s="290"/>
      <c r="E207" s="290"/>
      <c r="F207" s="260"/>
    </row>
    <row r="208" spans="1:6" s="126" customFormat="1" ht="231" customHeight="1">
      <c r="A208" s="259"/>
      <c r="B208" s="290" t="s">
        <v>110</v>
      </c>
      <c r="C208" s="290"/>
      <c r="D208" s="290"/>
      <c r="E208" s="290"/>
      <c r="F208" s="260"/>
    </row>
    <row r="209" spans="1:6" s="126" customFormat="1" ht="232.5" customHeight="1">
      <c r="A209" s="259"/>
      <c r="B209" s="290" t="s">
        <v>111</v>
      </c>
      <c r="C209" s="290"/>
      <c r="D209" s="290"/>
      <c r="E209" s="290"/>
      <c r="F209" s="260"/>
    </row>
    <row r="210" spans="1:6" s="126" customFormat="1" ht="45" customHeight="1">
      <c r="A210" s="259"/>
      <c r="B210" s="290" t="s">
        <v>112</v>
      </c>
      <c r="C210" s="290"/>
      <c r="D210" s="290"/>
      <c r="E210" s="290"/>
      <c r="F210" s="260"/>
    </row>
    <row r="211" spans="1:6" s="126" customFormat="1" ht="158.25" customHeight="1">
      <c r="A211" s="259"/>
      <c r="B211" s="290" t="s">
        <v>113</v>
      </c>
      <c r="C211" s="290"/>
      <c r="D211" s="290"/>
      <c r="E211" s="290"/>
      <c r="F211" s="260"/>
    </row>
    <row r="212" spans="1:6" s="126" customFormat="1" ht="15" customHeight="1">
      <c r="A212" s="259"/>
      <c r="B212" s="290"/>
      <c r="C212" s="290"/>
      <c r="D212" s="290"/>
      <c r="E212" s="290"/>
      <c r="F212" s="260"/>
    </row>
    <row r="213" spans="1:6" s="126" customFormat="1" ht="15" customHeight="1">
      <c r="A213" s="259"/>
      <c r="B213" s="290"/>
      <c r="C213" s="290"/>
      <c r="D213" s="290"/>
      <c r="E213" s="290"/>
      <c r="F213" s="260"/>
    </row>
    <row r="214" spans="1:6" s="126" customFormat="1" ht="189.75" customHeight="1">
      <c r="A214" s="259"/>
      <c r="B214" s="290" t="s">
        <v>114</v>
      </c>
      <c r="C214" s="290"/>
      <c r="D214" s="290"/>
      <c r="E214" s="290"/>
      <c r="F214" s="260"/>
    </row>
    <row r="215" spans="1:6" s="126" customFormat="1" ht="172.5" customHeight="1">
      <c r="A215" s="259"/>
      <c r="B215" s="290" t="s">
        <v>115</v>
      </c>
      <c r="C215" s="290"/>
      <c r="D215" s="290"/>
      <c r="E215" s="290"/>
      <c r="F215" s="260"/>
    </row>
    <row r="216" spans="1:6" s="126" customFormat="1" ht="102" customHeight="1">
      <c r="A216" s="259"/>
      <c r="B216" s="290" t="s">
        <v>116</v>
      </c>
      <c r="C216" s="290"/>
      <c r="D216" s="290"/>
      <c r="E216" s="290"/>
      <c r="F216" s="260"/>
    </row>
    <row r="217" spans="1:6" s="126" customFormat="1" ht="199.5" customHeight="1">
      <c r="A217" s="259"/>
      <c r="B217" s="290" t="s">
        <v>117</v>
      </c>
      <c r="C217" s="290"/>
      <c r="D217" s="290"/>
      <c r="E217" s="290"/>
      <c r="F217" s="260"/>
    </row>
    <row r="218" spans="1:6" s="126" customFormat="1" ht="171.75" customHeight="1">
      <c r="A218" s="259"/>
      <c r="B218" s="290" t="s">
        <v>190</v>
      </c>
      <c r="C218" s="290"/>
      <c r="D218" s="290"/>
      <c r="E218" s="290"/>
      <c r="F218" s="260"/>
    </row>
    <row r="219" spans="1:6" s="126" customFormat="1">
      <c r="A219" s="259"/>
      <c r="B219" s="290"/>
      <c r="C219" s="290"/>
      <c r="D219" s="290"/>
      <c r="E219" s="290"/>
      <c r="F219" s="260"/>
    </row>
    <row r="220" spans="1:6" s="126" customFormat="1" ht="15" customHeight="1">
      <c r="A220" s="259"/>
      <c r="B220" s="290"/>
      <c r="C220" s="290"/>
      <c r="D220" s="290"/>
      <c r="E220" s="290"/>
      <c r="F220" s="260"/>
    </row>
    <row r="221" spans="1:6" s="126" customFormat="1" ht="31.5" customHeight="1">
      <c r="A221" s="259"/>
      <c r="B221" s="290" t="s">
        <v>180</v>
      </c>
      <c r="C221" s="290"/>
      <c r="D221" s="290"/>
      <c r="E221" s="290"/>
      <c r="F221" s="260"/>
    </row>
    <row r="222" spans="1:6" s="126" customFormat="1" ht="159" customHeight="1">
      <c r="A222" s="259"/>
      <c r="B222" s="290" t="s">
        <v>118</v>
      </c>
      <c r="C222" s="290"/>
      <c r="D222" s="290"/>
      <c r="E222" s="290"/>
      <c r="F222" s="260"/>
    </row>
    <row r="223" spans="1:6" s="126" customFormat="1" ht="171.75" customHeight="1">
      <c r="A223" s="259"/>
      <c r="B223" s="290" t="s">
        <v>119</v>
      </c>
      <c r="C223" s="290"/>
      <c r="D223" s="290"/>
      <c r="E223" s="290"/>
      <c r="F223" s="260"/>
    </row>
    <row r="224" spans="1:6" s="126" customFormat="1" ht="200.25" customHeight="1">
      <c r="A224" s="259"/>
      <c r="B224" s="290" t="s">
        <v>120</v>
      </c>
      <c r="C224" s="290"/>
      <c r="D224" s="290"/>
      <c r="E224" s="290"/>
      <c r="F224" s="260"/>
    </row>
    <row r="225" spans="1:6" s="126" customFormat="1" ht="116.25" customHeight="1">
      <c r="A225" s="259"/>
      <c r="B225" s="290" t="s">
        <v>121</v>
      </c>
      <c r="C225" s="290"/>
      <c r="D225" s="290"/>
      <c r="E225" s="290"/>
      <c r="F225" s="260"/>
    </row>
    <row r="226" spans="1:6" s="126" customFormat="1" ht="117" customHeight="1">
      <c r="A226" s="259"/>
      <c r="B226" s="290" t="s">
        <v>191</v>
      </c>
      <c r="C226" s="290"/>
      <c r="D226" s="290"/>
      <c r="E226" s="290"/>
      <c r="F226" s="260"/>
    </row>
    <row r="227" spans="1:6" s="126" customFormat="1">
      <c r="A227" s="259"/>
      <c r="B227" s="290"/>
      <c r="C227" s="290"/>
      <c r="D227" s="290"/>
      <c r="E227" s="290"/>
      <c r="F227" s="260"/>
    </row>
    <row r="228" spans="1:6" s="126" customFormat="1">
      <c r="A228" s="259"/>
      <c r="B228" s="290"/>
      <c r="C228" s="290"/>
      <c r="D228" s="290"/>
      <c r="E228" s="290"/>
      <c r="F228" s="260"/>
    </row>
    <row r="229" spans="1:6" s="126" customFormat="1" ht="89.25" customHeight="1">
      <c r="A229" s="259"/>
      <c r="B229" s="290" t="s">
        <v>192</v>
      </c>
      <c r="C229" s="290"/>
      <c r="D229" s="290"/>
      <c r="E229" s="290"/>
      <c r="F229" s="260"/>
    </row>
    <row r="230" spans="1:6" s="126" customFormat="1" ht="60.75" customHeight="1">
      <c r="A230" s="259"/>
      <c r="B230" s="290" t="s">
        <v>181</v>
      </c>
      <c r="C230" s="290"/>
      <c r="D230" s="290"/>
      <c r="E230" s="290"/>
      <c r="F230" s="260"/>
    </row>
    <row r="231" spans="1:6" s="126" customFormat="1" ht="115.5" customHeight="1">
      <c r="A231" s="259"/>
      <c r="B231" s="290" t="s">
        <v>122</v>
      </c>
      <c r="C231" s="290"/>
      <c r="D231" s="290"/>
      <c r="E231" s="290"/>
      <c r="F231" s="260"/>
    </row>
    <row r="232" spans="1:6" s="126" customFormat="1" ht="172.5" customHeight="1">
      <c r="A232" s="259"/>
      <c r="B232" s="290" t="s">
        <v>123</v>
      </c>
      <c r="C232" s="290"/>
      <c r="D232" s="290"/>
      <c r="E232" s="290"/>
      <c r="F232" s="260"/>
    </row>
    <row r="233" spans="1:6" s="126" customFormat="1" ht="43.5" customHeight="1">
      <c r="A233" s="259"/>
      <c r="B233" s="290" t="s">
        <v>124</v>
      </c>
      <c r="C233" s="290"/>
      <c r="D233" s="290"/>
      <c r="E233" s="290"/>
      <c r="F233" s="260"/>
    </row>
    <row r="234" spans="1:6" s="126" customFormat="1" ht="146.25" customHeight="1">
      <c r="A234" s="259"/>
      <c r="B234" s="290" t="s">
        <v>125</v>
      </c>
      <c r="C234" s="290"/>
      <c r="D234" s="290"/>
      <c r="E234" s="290"/>
      <c r="F234" s="260"/>
    </row>
    <row r="235" spans="1:6" s="126" customFormat="1" ht="177.75" customHeight="1">
      <c r="A235" s="259"/>
      <c r="B235" s="290" t="s">
        <v>193</v>
      </c>
      <c r="C235" s="290"/>
      <c r="D235" s="290"/>
      <c r="E235" s="290"/>
      <c r="F235" s="260"/>
    </row>
    <row r="236" spans="1:6" s="126" customFormat="1">
      <c r="A236" s="259"/>
      <c r="B236" s="290"/>
      <c r="C236" s="290"/>
      <c r="D236" s="290"/>
      <c r="E236" s="290"/>
      <c r="F236" s="260"/>
    </row>
    <row r="237" spans="1:6" s="126" customFormat="1">
      <c r="A237" s="259"/>
      <c r="B237" s="290"/>
      <c r="C237" s="290"/>
      <c r="D237" s="290"/>
      <c r="E237" s="290"/>
      <c r="F237" s="260"/>
    </row>
    <row r="238" spans="1:6" s="126" customFormat="1" ht="130.5" customHeight="1">
      <c r="A238" s="259"/>
      <c r="B238" s="290" t="s">
        <v>194</v>
      </c>
      <c r="C238" s="290"/>
      <c r="D238" s="290"/>
      <c r="E238" s="290"/>
      <c r="F238" s="260"/>
    </row>
    <row r="239" spans="1:6" s="126" customFormat="1" ht="174" customHeight="1">
      <c r="A239" s="259"/>
      <c r="B239" s="290" t="s">
        <v>126</v>
      </c>
      <c r="C239" s="290"/>
      <c r="D239" s="290"/>
      <c r="E239" s="290"/>
      <c r="F239" s="260"/>
    </row>
    <row r="240" spans="1:6" s="126" customFormat="1" ht="245.25" customHeight="1">
      <c r="A240" s="259"/>
      <c r="B240" s="290" t="s">
        <v>127</v>
      </c>
      <c r="C240" s="290"/>
      <c r="D240" s="290"/>
      <c r="E240" s="290"/>
      <c r="F240" s="260"/>
    </row>
    <row r="241" spans="1:6" s="126" customFormat="1" ht="203.25" customHeight="1">
      <c r="A241" s="259"/>
      <c r="B241" s="290" t="s">
        <v>128</v>
      </c>
      <c r="C241" s="290"/>
      <c r="D241" s="290"/>
      <c r="E241" s="290"/>
      <c r="F241" s="260"/>
    </row>
    <row r="242" spans="1:6" s="126" customFormat="1" ht="49.5" customHeight="1">
      <c r="A242" s="259"/>
      <c r="B242" s="290" t="s">
        <v>195</v>
      </c>
      <c r="C242" s="290"/>
      <c r="D242" s="290"/>
      <c r="E242" s="290"/>
      <c r="F242" s="260"/>
    </row>
    <row r="243" spans="1:6" s="126" customFormat="1">
      <c r="A243" s="259"/>
      <c r="B243" s="290"/>
      <c r="C243" s="290"/>
      <c r="D243" s="290"/>
      <c r="E243" s="290"/>
      <c r="F243" s="260"/>
    </row>
    <row r="244" spans="1:6" s="126" customFormat="1">
      <c r="A244" s="259"/>
      <c r="B244" s="290"/>
      <c r="C244" s="290"/>
      <c r="D244" s="290"/>
      <c r="E244" s="290"/>
      <c r="F244" s="260"/>
    </row>
    <row r="245" spans="1:6" s="126" customFormat="1" ht="156.75" customHeight="1">
      <c r="A245" s="259"/>
      <c r="B245" s="290" t="s">
        <v>196</v>
      </c>
      <c r="C245" s="290"/>
      <c r="D245" s="290"/>
      <c r="E245" s="290"/>
      <c r="F245" s="260"/>
    </row>
    <row r="246" spans="1:6" s="126" customFormat="1" ht="246" customHeight="1">
      <c r="A246" s="259"/>
      <c r="B246" s="290" t="s">
        <v>129</v>
      </c>
      <c r="C246" s="290"/>
      <c r="D246" s="290"/>
      <c r="E246" s="290"/>
      <c r="F246" s="260"/>
    </row>
    <row r="247" spans="1:6" s="126" customFormat="1" ht="132" customHeight="1">
      <c r="A247" s="259"/>
      <c r="B247" s="290" t="s">
        <v>130</v>
      </c>
      <c r="C247" s="290"/>
      <c r="D247" s="290"/>
      <c r="E247" s="290"/>
      <c r="F247" s="260"/>
    </row>
    <row r="248" spans="1:6" s="126" customFormat="1" ht="131.25" customHeight="1">
      <c r="A248" s="259"/>
      <c r="B248" s="290" t="s">
        <v>131</v>
      </c>
      <c r="C248" s="290"/>
      <c r="D248" s="290"/>
      <c r="E248" s="290"/>
      <c r="F248" s="260"/>
    </row>
    <row r="249" spans="1:6" s="126" customFormat="1" ht="175.5" customHeight="1">
      <c r="A249" s="259"/>
      <c r="B249" s="290" t="s">
        <v>132</v>
      </c>
      <c r="C249" s="290"/>
      <c r="D249" s="290"/>
      <c r="E249" s="290"/>
      <c r="F249" s="260"/>
    </row>
    <row r="250" spans="1:6" s="126" customFormat="1">
      <c r="A250" s="259"/>
      <c r="B250" s="290"/>
      <c r="C250" s="290"/>
      <c r="D250" s="290"/>
      <c r="E250" s="290"/>
      <c r="F250" s="260"/>
    </row>
    <row r="251" spans="1:6" s="126" customFormat="1">
      <c r="A251" s="259"/>
      <c r="B251" s="290"/>
      <c r="C251" s="290"/>
      <c r="D251" s="290"/>
      <c r="E251" s="290"/>
      <c r="F251" s="260"/>
    </row>
    <row r="252" spans="1:6" s="126" customFormat="1" ht="130.5" customHeight="1">
      <c r="A252" s="259"/>
      <c r="B252" s="290" t="s">
        <v>133</v>
      </c>
      <c r="C252" s="290"/>
      <c r="D252" s="290"/>
      <c r="E252" s="290"/>
      <c r="F252" s="260"/>
    </row>
    <row r="253" spans="1:6" s="126" customFormat="1" ht="15" customHeight="1">
      <c r="A253" s="259"/>
      <c r="B253" s="290"/>
      <c r="C253" s="290"/>
      <c r="D253" s="290"/>
      <c r="E253" s="290"/>
      <c r="F253" s="260"/>
    </row>
    <row r="254" spans="1:6" s="126" customFormat="1" ht="257.25" customHeight="1">
      <c r="A254" s="259"/>
      <c r="B254" s="290" t="s">
        <v>134</v>
      </c>
      <c r="C254" s="290"/>
      <c r="D254" s="290"/>
      <c r="E254" s="290"/>
      <c r="F254" s="260"/>
    </row>
    <row r="255" spans="1:6" s="126" customFormat="1" ht="49.5" customHeight="1">
      <c r="A255" s="259"/>
      <c r="B255" s="290" t="s">
        <v>135</v>
      </c>
      <c r="C255" s="290"/>
      <c r="D255" s="290"/>
      <c r="E255" s="290"/>
      <c r="F255" s="260"/>
    </row>
    <row r="256" spans="1:6" s="126" customFormat="1" ht="15" customHeight="1">
      <c r="A256" s="259"/>
      <c r="B256" s="290"/>
      <c r="C256" s="290"/>
      <c r="D256" s="290"/>
      <c r="E256" s="290"/>
      <c r="F256" s="260"/>
    </row>
    <row r="257" spans="1:6" s="126" customFormat="1" ht="15" customHeight="1">
      <c r="A257" s="76"/>
      <c r="B257" s="77"/>
      <c r="C257" s="78"/>
      <c r="D257" s="79"/>
      <c r="E257" s="80"/>
      <c r="F257" s="80"/>
    </row>
    <row r="258" spans="1:6" s="126" customFormat="1" ht="15" customHeight="1">
      <c r="A258" s="230"/>
      <c r="B258" s="243" t="s">
        <v>136</v>
      </c>
      <c r="C258" s="78"/>
      <c r="D258" s="79"/>
      <c r="E258" s="80"/>
      <c r="F258" s="80"/>
    </row>
    <row r="259" spans="1:6" s="126" customFormat="1" ht="15" customHeight="1">
      <c r="A259" s="244"/>
      <c r="B259" s="245"/>
      <c r="C259" s="78"/>
      <c r="D259" s="79"/>
      <c r="E259" s="80"/>
      <c r="F259" s="80"/>
    </row>
    <row r="260" spans="1:6" s="126" customFormat="1" ht="315.75" customHeight="1">
      <c r="A260" s="259"/>
      <c r="B260" s="290" t="s">
        <v>137</v>
      </c>
      <c r="C260" s="290"/>
      <c r="D260" s="290"/>
      <c r="E260" s="290"/>
      <c r="F260" s="260"/>
    </row>
    <row r="261" spans="1:6" s="126" customFormat="1" ht="258" customHeight="1">
      <c r="A261" s="259"/>
      <c r="B261" s="290" t="s">
        <v>138</v>
      </c>
      <c r="C261" s="290"/>
      <c r="D261" s="290"/>
      <c r="E261" s="290"/>
      <c r="F261" s="260"/>
    </row>
    <row r="262" spans="1:6" s="126" customFormat="1" ht="88.5" customHeight="1">
      <c r="A262" s="259"/>
      <c r="B262" s="290" t="s">
        <v>139</v>
      </c>
      <c r="C262" s="290"/>
      <c r="D262" s="290"/>
      <c r="E262" s="290"/>
      <c r="F262" s="260"/>
    </row>
    <row r="263" spans="1:6" s="126" customFormat="1" ht="15" customHeight="1">
      <c r="A263" s="259"/>
      <c r="B263" s="290"/>
      <c r="C263" s="290"/>
      <c r="D263" s="290"/>
      <c r="E263" s="290"/>
      <c r="F263" s="260"/>
    </row>
    <row r="264" spans="1:6" s="126" customFormat="1" ht="15" customHeight="1">
      <c r="A264" s="259"/>
      <c r="B264" s="290"/>
      <c r="C264" s="290"/>
      <c r="D264" s="290"/>
      <c r="E264" s="290"/>
      <c r="F264" s="260"/>
    </row>
    <row r="265" spans="1:6" s="126" customFormat="1" ht="243.75" customHeight="1">
      <c r="A265" s="259"/>
      <c r="B265" s="290" t="s">
        <v>140</v>
      </c>
      <c r="C265" s="290"/>
      <c r="D265" s="290"/>
      <c r="E265" s="290"/>
      <c r="F265" s="260"/>
    </row>
    <row r="266" spans="1:6" s="126" customFormat="1" ht="116.25" customHeight="1">
      <c r="A266" s="259"/>
      <c r="B266" s="290" t="s">
        <v>141</v>
      </c>
      <c r="C266" s="290"/>
      <c r="D266" s="290"/>
      <c r="E266" s="290"/>
      <c r="F266" s="260"/>
    </row>
    <row r="267" spans="1:6" s="126" customFormat="1" ht="15" customHeight="1">
      <c r="A267" s="259"/>
      <c r="B267" s="290"/>
      <c r="C267" s="290"/>
      <c r="D267" s="290"/>
      <c r="E267" s="290"/>
      <c r="F267" s="260"/>
    </row>
    <row r="268" spans="1:6" s="126" customFormat="1" ht="15" customHeight="1">
      <c r="A268" s="76"/>
      <c r="B268" s="77"/>
      <c r="C268" s="78"/>
      <c r="D268" s="79"/>
      <c r="E268" s="80"/>
      <c r="F268" s="80"/>
    </row>
    <row r="269" spans="1:6" s="126" customFormat="1" ht="15" customHeight="1">
      <c r="A269" s="230">
        <v>3</v>
      </c>
      <c r="B269" s="243" t="s">
        <v>107</v>
      </c>
      <c r="C269" s="78"/>
      <c r="D269" s="79"/>
      <c r="E269" s="80"/>
      <c r="F269" s="80"/>
    </row>
    <row r="270" spans="1:6" s="126" customFormat="1" ht="15" customHeight="1">
      <c r="A270" s="244"/>
      <c r="B270" s="245"/>
      <c r="C270" s="78"/>
      <c r="D270" s="79"/>
      <c r="E270" s="80"/>
      <c r="F270" s="80"/>
    </row>
    <row r="271" spans="1:6" s="126" customFormat="1" ht="132" customHeight="1">
      <c r="A271" s="259"/>
      <c r="B271" s="290" t="s">
        <v>142</v>
      </c>
      <c r="C271" s="290"/>
      <c r="D271" s="290"/>
      <c r="E271" s="290"/>
      <c r="F271" s="260"/>
    </row>
    <row r="272" spans="1:6" s="126" customFormat="1" ht="15" customHeight="1">
      <c r="A272" s="259"/>
      <c r="B272" s="290"/>
      <c r="C272" s="290"/>
      <c r="D272" s="290"/>
      <c r="E272" s="290"/>
      <c r="F272" s="260"/>
    </row>
    <row r="273" spans="1:6" s="126" customFormat="1" ht="14.45" customHeight="1" thickBot="1">
      <c r="A273" s="246" t="s">
        <v>62</v>
      </c>
      <c r="B273" s="247" t="s">
        <v>63</v>
      </c>
      <c r="C273" s="248" t="s">
        <v>64</v>
      </c>
      <c r="D273" s="249" t="s">
        <v>65</v>
      </c>
      <c r="E273" s="250" t="s">
        <v>66</v>
      </c>
      <c r="F273" s="250" t="s">
        <v>67</v>
      </c>
    </row>
    <row r="274" spans="1:6" s="126" customFormat="1" ht="15" customHeight="1">
      <c r="A274" s="251"/>
      <c r="B274" s="252"/>
      <c r="C274" s="253"/>
      <c r="D274" s="254"/>
      <c r="E274" s="255"/>
      <c r="F274" s="80"/>
    </row>
    <row r="275" spans="1:6" s="126" customFormat="1" ht="85.5">
      <c r="A275" s="251" t="s">
        <v>68</v>
      </c>
      <c r="B275" s="81" t="s">
        <v>182</v>
      </c>
      <c r="C275" s="253" t="s">
        <v>79</v>
      </c>
      <c r="D275" s="254">
        <v>1</v>
      </c>
      <c r="E275" s="261"/>
      <c r="F275" s="221"/>
    </row>
    <row r="276" spans="1:6" s="126" customFormat="1" ht="15" customHeight="1">
      <c r="A276" s="251"/>
      <c r="B276" s="81"/>
      <c r="C276" s="253"/>
      <c r="D276" s="254"/>
      <c r="E276" s="261"/>
      <c r="F276" s="221"/>
    </row>
    <row r="277" spans="1:6" s="126" customFormat="1" ht="15" customHeight="1">
      <c r="A277" s="251"/>
      <c r="B277" s="81" t="s">
        <v>145</v>
      </c>
      <c r="C277" s="253"/>
      <c r="D277" s="254"/>
      <c r="E277" s="261"/>
      <c r="F277" s="221"/>
    </row>
    <row r="278" spans="1:6" s="126" customFormat="1" ht="85.5">
      <c r="A278" s="251" t="s">
        <v>71</v>
      </c>
      <c r="B278" s="81" t="s">
        <v>146</v>
      </c>
      <c r="C278" s="253"/>
      <c r="D278" s="254"/>
      <c r="E278" s="261"/>
      <c r="F278" s="221"/>
    </row>
    <row r="279" spans="1:6" s="126" customFormat="1" ht="15.95" customHeight="1">
      <c r="A279" s="251"/>
      <c r="B279" s="81" t="s">
        <v>147</v>
      </c>
      <c r="C279" s="253" t="s">
        <v>82</v>
      </c>
      <c r="D279" s="254">
        <v>175.5</v>
      </c>
      <c r="E279" s="261"/>
      <c r="F279" s="221"/>
    </row>
    <row r="280" spans="1:6" s="126" customFormat="1" ht="15.95" customHeight="1">
      <c r="A280" s="251"/>
      <c r="B280" s="81" t="s">
        <v>148</v>
      </c>
      <c r="C280" s="253" t="s">
        <v>82</v>
      </c>
      <c r="D280" s="254">
        <v>165</v>
      </c>
      <c r="E280" s="261"/>
      <c r="F280" s="221"/>
    </row>
    <row r="281" spans="1:6" s="126" customFormat="1" ht="15" customHeight="1">
      <c r="A281" s="251"/>
      <c r="B281" s="81"/>
      <c r="C281" s="253"/>
      <c r="D281" s="254"/>
      <c r="E281" s="261"/>
      <c r="F281" s="221"/>
    </row>
    <row r="282" spans="1:6" s="126" customFormat="1" ht="15" customHeight="1">
      <c r="A282" s="251"/>
      <c r="B282" s="81" t="s">
        <v>149</v>
      </c>
      <c r="C282" s="253"/>
      <c r="D282" s="254"/>
      <c r="E282" s="261"/>
      <c r="F282" s="221"/>
    </row>
    <row r="283" spans="1:6" s="126" customFormat="1" ht="93.75" customHeight="1">
      <c r="A283" s="251" t="s">
        <v>77</v>
      </c>
      <c r="B283" s="81" t="s">
        <v>301</v>
      </c>
      <c r="C283" s="253"/>
      <c r="D283" s="254"/>
      <c r="E283" s="261"/>
      <c r="F283" s="221"/>
    </row>
    <row r="284" spans="1:6" s="126" customFormat="1" ht="15" customHeight="1">
      <c r="A284" s="251"/>
      <c r="B284" s="81" t="s">
        <v>273</v>
      </c>
      <c r="C284" s="253"/>
      <c r="D284" s="254"/>
      <c r="E284" s="261"/>
      <c r="F284" s="221"/>
    </row>
    <row r="285" spans="1:6" s="126" customFormat="1" ht="15" customHeight="1">
      <c r="A285" s="251"/>
      <c r="B285" s="81" t="s">
        <v>150</v>
      </c>
      <c r="C285" s="253" t="s">
        <v>93</v>
      </c>
      <c r="D285" s="254">
        <v>140.5</v>
      </c>
      <c r="E285" s="261"/>
      <c r="F285" s="221"/>
    </row>
    <row r="286" spans="1:6" s="126" customFormat="1" ht="15" customHeight="1">
      <c r="A286" s="251"/>
      <c r="B286" s="81" t="s">
        <v>151</v>
      </c>
      <c r="C286" s="253" t="s">
        <v>82</v>
      </c>
      <c r="D286" s="254">
        <v>420.5</v>
      </c>
      <c r="E286" s="261"/>
      <c r="F286" s="221"/>
    </row>
    <row r="287" spans="1:6" s="126" customFormat="1" ht="15" customHeight="1">
      <c r="A287" s="251"/>
      <c r="B287" s="81"/>
      <c r="C287" s="253"/>
      <c r="D287" s="254"/>
      <c r="E287" s="261"/>
      <c r="F287" s="221"/>
    </row>
    <row r="288" spans="1:6" s="126" customFormat="1" ht="15" customHeight="1">
      <c r="A288" s="251"/>
      <c r="B288" s="81" t="s">
        <v>152</v>
      </c>
      <c r="C288" s="253"/>
      <c r="D288" s="254"/>
      <c r="E288" s="261"/>
      <c r="F288" s="221"/>
    </row>
    <row r="289" spans="1:6" s="126" customFormat="1" ht="85.5">
      <c r="A289" s="251" t="s">
        <v>78</v>
      </c>
      <c r="B289" s="81" t="s">
        <v>298</v>
      </c>
      <c r="C289" s="253"/>
      <c r="D289" s="254"/>
      <c r="E289" s="261"/>
      <c r="F289" s="221"/>
    </row>
    <row r="290" spans="1:6" s="126" customFormat="1" ht="15" customHeight="1">
      <c r="A290" s="251"/>
      <c r="B290" s="81" t="s">
        <v>203</v>
      </c>
      <c r="C290" s="253"/>
      <c r="D290" s="254"/>
      <c r="E290" s="261"/>
      <c r="F290" s="221"/>
    </row>
    <row r="291" spans="1:6" s="126" customFormat="1" ht="15" customHeight="1">
      <c r="A291" s="251"/>
      <c r="B291" s="81" t="s">
        <v>150</v>
      </c>
      <c r="C291" s="253" t="s">
        <v>93</v>
      </c>
      <c r="D291" s="254">
        <v>132</v>
      </c>
      <c r="E291" s="261"/>
      <c r="F291" s="221"/>
    </row>
    <row r="292" spans="1:6" s="126" customFormat="1" ht="15" customHeight="1">
      <c r="A292" s="251"/>
      <c r="B292" s="81" t="s">
        <v>151</v>
      </c>
      <c r="C292" s="253" t="s">
        <v>82</v>
      </c>
      <c r="D292" s="254">
        <v>115</v>
      </c>
      <c r="E292" s="261"/>
      <c r="F292" s="221"/>
    </row>
    <row r="293" spans="1:6" s="126" customFormat="1" ht="15" customHeight="1">
      <c r="A293" s="251"/>
      <c r="B293" s="81"/>
      <c r="C293" s="253"/>
      <c r="D293" s="254"/>
      <c r="E293" s="261"/>
      <c r="F293" s="221"/>
    </row>
    <row r="294" spans="1:6" s="126" customFormat="1" ht="15" customHeight="1">
      <c r="A294" s="251"/>
      <c r="B294" s="81"/>
      <c r="C294" s="253"/>
      <c r="D294" s="254"/>
      <c r="E294" s="261"/>
      <c r="F294" s="221"/>
    </row>
    <row r="295" spans="1:6" s="126" customFormat="1" ht="15" customHeight="1" thickBot="1">
      <c r="A295" s="246" t="s">
        <v>62</v>
      </c>
      <c r="B295" s="247" t="s">
        <v>63</v>
      </c>
      <c r="C295" s="248" t="s">
        <v>64</v>
      </c>
      <c r="D295" s="249" t="s">
        <v>65</v>
      </c>
      <c r="E295" s="224" t="s">
        <v>66</v>
      </c>
      <c r="F295" s="224" t="s">
        <v>67</v>
      </c>
    </row>
    <row r="296" spans="1:6" s="126" customFormat="1" ht="15" customHeight="1">
      <c r="A296" s="251"/>
      <c r="B296" s="81"/>
      <c r="C296" s="253"/>
      <c r="D296" s="254"/>
      <c r="E296" s="261"/>
      <c r="F296" s="221"/>
    </row>
    <row r="297" spans="1:6" s="126" customFormat="1" ht="15" customHeight="1">
      <c r="A297" s="251"/>
      <c r="B297" s="81" t="s">
        <v>200</v>
      </c>
      <c r="C297" s="253"/>
      <c r="D297" s="254"/>
      <c r="E297" s="261"/>
      <c r="F297" s="221"/>
    </row>
    <row r="298" spans="1:6" s="126" customFormat="1" ht="273.75" customHeight="1">
      <c r="A298" s="251" t="s">
        <v>80</v>
      </c>
      <c r="B298" s="81" t="s">
        <v>205</v>
      </c>
      <c r="C298" s="253"/>
      <c r="D298" s="254"/>
      <c r="E298" s="261"/>
      <c r="F298" s="221"/>
    </row>
    <row r="299" spans="1:6" s="126" customFormat="1" ht="15" customHeight="1">
      <c r="A299" s="251"/>
      <c r="B299" s="81" t="s">
        <v>155</v>
      </c>
      <c r="C299" s="253" t="s">
        <v>93</v>
      </c>
      <c r="D299" s="254">
        <v>9</v>
      </c>
      <c r="E299" s="261"/>
      <c r="F299" s="221"/>
    </row>
    <row r="300" spans="1:6" s="126" customFormat="1" ht="28.5">
      <c r="A300" s="251"/>
      <c r="B300" s="81" t="s">
        <v>204</v>
      </c>
      <c r="C300" s="253" t="s">
        <v>144</v>
      </c>
      <c r="D300" s="254">
        <v>2340</v>
      </c>
      <c r="E300" s="261"/>
      <c r="F300" s="221"/>
    </row>
    <row r="301" spans="1:6" s="126" customFormat="1" ht="15" customHeight="1">
      <c r="A301" s="251"/>
      <c r="B301" s="81"/>
      <c r="C301" s="253"/>
      <c r="D301" s="254"/>
      <c r="E301" s="261"/>
      <c r="F301" s="221"/>
    </row>
    <row r="302" spans="1:6" s="126" customFormat="1" ht="57">
      <c r="A302" s="251" t="s">
        <v>81</v>
      </c>
      <c r="B302" s="81" t="s">
        <v>206</v>
      </c>
      <c r="C302" s="253" t="s">
        <v>73</v>
      </c>
      <c r="D302" s="254">
        <v>8</v>
      </c>
      <c r="E302" s="261"/>
      <c r="F302" s="221"/>
    </row>
    <row r="303" spans="1:6" s="126" customFormat="1" ht="15" customHeight="1">
      <c r="A303" s="251"/>
      <c r="B303" s="81"/>
      <c r="C303" s="253"/>
      <c r="D303" s="254"/>
      <c r="E303" s="261"/>
      <c r="F303" s="221"/>
    </row>
    <row r="304" spans="1:6" s="126" customFormat="1" ht="15" customHeight="1">
      <c r="A304" s="251"/>
      <c r="B304" s="81" t="s">
        <v>201</v>
      </c>
      <c r="C304" s="253"/>
      <c r="D304" s="254"/>
      <c r="E304" s="261"/>
      <c r="F304" s="221"/>
    </row>
    <row r="305" spans="1:6" s="126" customFormat="1" ht="89.25" customHeight="1">
      <c r="A305" s="251" t="s">
        <v>86</v>
      </c>
      <c r="B305" s="81" t="s">
        <v>299</v>
      </c>
      <c r="C305" s="253"/>
      <c r="D305" s="254"/>
      <c r="E305" s="261"/>
      <c r="F305" s="221"/>
    </row>
    <row r="306" spans="1:6" s="126" customFormat="1" ht="15" customHeight="1">
      <c r="A306" s="251"/>
      <c r="B306" s="81" t="s">
        <v>202</v>
      </c>
      <c r="C306" s="253"/>
      <c r="D306" s="254"/>
      <c r="E306" s="261"/>
      <c r="F306" s="221"/>
    </row>
    <row r="307" spans="1:6" s="126" customFormat="1" ht="15" customHeight="1">
      <c r="A307" s="251"/>
      <c r="B307" s="81" t="s">
        <v>150</v>
      </c>
      <c r="C307" s="253" t="s">
        <v>93</v>
      </c>
      <c r="D307" s="254">
        <v>5</v>
      </c>
      <c r="E307" s="261"/>
      <c r="F307" s="221"/>
    </row>
    <row r="308" spans="1:6" s="126" customFormat="1" ht="15" customHeight="1">
      <c r="A308" s="251"/>
      <c r="B308" s="81" t="s">
        <v>151</v>
      </c>
      <c r="C308" s="253" t="s">
        <v>82</v>
      </c>
      <c r="D308" s="254">
        <v>15</v>
      </c>
      <c r="E308" s="261"/>
      <c r="F308" s="221"/>
    </row>
    <row r="309" spans="1:6" s="126" customFormat="1" ht="15" customHeight="1">
      <c r="A309" s="251"/>
      <c r="B309" s="81"/>
      <c r="C309" s="253"/>
      <c r="D309" s="254"/>
      <c r="E309" s="261"/>
      <c r="F309" s="221"/>
    </row>
    <row r="310" spans="1:6" s="126" customFormat="1" ht="15" customHeight="1">
      <c r="A310" s="251"/>
      <c r="B310" s="81" t="s">
        <v>197</v>
      </c>
      <c r="C310" s="253"/>
      <c r="D310" s="254"/>
      <c r="E310" s="261"/>
      <c r="F310" s="221"/>
    </row>
    <row r="311" spans="1:6" s="126" customFormat="1" ht="85.5">
      <c r="A311" s="251" t="s">
        <v>83</v>
      </c>
      <c r="B311" s="81" t="s">
        <v>302</v>
      </c>
      <c r="C311" s="253"/>
      <c r="D311" s="254"/>
      <c r="E311" s="261"/>
      <c r="F311" s="221"/>
    </row>
    <row r="312" spans="1:6" s="126" customFormat="1" ht="15" customHeight="1">
      <c r="A312" s="251"/>
      <c r="B312" s="81" t="s">
        <v>155</v>
      </c>
      <c r="C312" s="253" t="s">
        <v>198</v>
      </c>
      <c r="D312" s="254">
        <v>38</v>
      </c>
      <c r="E312" s="261"/>
      <c r="F312" s="221"/>
    </row>
    <row r="313" spans="1:6" s="126" customFormat="1" ht="15" customHeight="1">
      <c r="A313" s="251"/>
      <c r="B313" s="81" t="s">
        <v>143</v>
      </c>
      <c r="C313" s="253" t="s">
        <v>199</v>
      </c>
      <c r="D313" s="254">
        <v>85</v>
      </c>
      <c r="E313" s="261"/>
      <c r="F313" s="221"/>
    </row>
    <row r="314" spans="1:6" s="126" customFormat="1" ht="15" customHeight="1">
      <c r="A314" s="251"/>
      <c r="B314" s="81"/>
      <c r="C314" s="253"/>
      <c r="D314" s="254"/>
      <c r="E314" s="261"/>
      <c r="F314" s="221"/>
    </row>
    <row r="315" spans="1:6" s="126" customFormat="1" ht="15" customHeight="1">
      <c r="A315" s="251"/>
      <c r="B315" s="81"/>
      <c r="C315" s="253"/>
      <c r="D315" s="254"/>
      <c r="E315" s="261"/>
      <c r="F315" s="221"/>
    </row>
    <row r="316" spans="1:6" s="126" customFormat="1" ht="15" customHeight="1" thickBot="1">
      <c r="A316" s="246" t="s">
        <v>62</v>
      </c>
      <c r="B316" s="247" t="s">
        <v>63</v>
      </c>
      <c r="C316" s="248" t="s">
        <v>64</v>
      </c>
      <c r="D316" s="249" t="s">
        <v>65</v>
      </c>
      <c r="E316" s="224" t="s">
        <v>66</v>
      </c>
      <c r="F316" s="224" t="s">
        <v>67</v>
      </c>
    </row>
    <row r="317" spans="1:6" s="126" customFormat="1" ht="15" customHeight="1">
      <c r="A317" s="251"/>
      <c r="B317" s="81"/>
      <c r="C317" s="253"/>
      <c r="D317" s="254"/>
      <c r="E317" s="261"/>
      <c r="F317" s="221"/>
    </row>
    <row r="318" spans="1:6" s="126" customFormat="1" ht="15" customHeight="1">
      <c r="A318" s="251"/>
      <c r="B318" s="81" t="s">
        <v>153</v>
      </c>
      <c r="C318" s="253"/>
      <c r="D318" s="254"/>
      <c r="E318" s="261"/>
      <c r="F318" s="221"/>
    </row>
    <row r="319" spans="1:6" s="126" customFormat="1" ht="85.5">
      <c r="A319" s="251" t="s">
        <v>87</v>
      </c>
      <c r="B319" s="81" t="s">
        <v>300</v>
      </c>
      <c r="C319" s="253"/>
      <c r="D319" s="254"/>
      <c r="E319" s="261"/>
      <c r="F319" s="221"/>
    </row>
    <row r="320" spans="1:6" s="126" customFormat="1" ht="15.95" customHeight="1">
      <c r="A320" s="251"/>
      <c r="B320" s="81" t="s">
        <v>274</v>
      </c>
      <c r="C320" s="253"/>
      <c r="D320" s="254"/>
      <c r="E320" s="261"/>
      <c r="F320" s="221"/>
    </row>
    <row r="321" spans="1:6" s="126" customFormat="1" ht="15.95" customHeight="1">
      <c r="A321" s="251"/>
      <c r="B321" s="81" t="s">
        <v>150</v>
      </c>
      <c r="C321" s="253" t="s">
        <v>93</v>
      </c>
      <c r="D321" s="254">
        <v>99</v>
      </c>
      <c r="E321" s="261"/>
      <c r="F321" s="221"/>
    </row>
    <row r="322" spans="1:6" s="126" customFormat="1" ht="15" customHeight="1">
      <c r="A322" s="251"/>
      <c r="B322" s="81" t="s">
        <v>151</v>
      </c>
      <c r="C322" s="253" t="s">
        <v>82</v>
      </c>
      <c r="D322" s="254">
        <v>394.5</v>
      </c>
      <c r="E322" s="261"/>
      <c r="F322" s="221"/>
    </row>
    <row r="323" spans="1:6" s="126" customFormat="1" ht="15" customHeight="1">
      <c r="A323" s="251"/>
      <c r="B323" s="81"/>
      <c r="C323" s="253"/>
      <c r="D323" s="254"/>
      <c r="E323" s="261"/>
      <c r="F323" s="221"/>
    </row>
    <row r="324" spans="1:6" s="126" customFormat="1" ht="15" customHeight="1">
      <c r="A324" s="251"/>
      <c r="B324" s="81" t="s">
        <v>309</v>
      </c>
      <c r="C324" s="253"/>
      <c r="D324" s="254"/>
      <c r="E324" s="261"/>
      <c r="F324" s="221"/>
    </row>
    <row r="325" spans="1:6" s="126" customFormat="1" ht="189" customHeight="1">
      <c r="A325" s="251" t="s">
        <v>88</v>
      </c>
      <c r="B325" s="81" t="s">
        <v>312</v>
      </c>
      <c r="C325" s="253"/>
      <c r="D325" s="254"/>
      <c r="E325" s="261"/>
      <c r="F325" s="221"/>
    </row>
    <row r="326" spans="1:6" s="126" customFormat="1" ht="15" customHeight="1">
      <c r="A326" s="251"/>
      <c r="B326" s="81" t="s">
        <v>310</v>
      </c>
      <c r="C326" s="253" t="s">
        <v>93</v>
      </c>
      <c r="D326" s="254">
        <v>277</v>
      </c>
      <c r="E326" s="261"/>
      <c r="F326" s="221"/>
    </row>
    <row r="327" spans="1:6" s="126" customFormat="1" ht="15" customHeight="1">
      <c r="A327" s="251"/>
      <c r="B327" s="81" t="s">
        <v>143</v>
      </c>
      <c r="C327" s="253" t="s">
        <v>82</v>
      </c>
      <c r="D327" s="254">
        <v>41.5</v>
      </c>
      <c r="E327" s="261"/>
      <c r="F327" s="221"/>
    </row>
    <row r="328" spans="1:6" s="126" customFormat="1" ht="15" customHeight="1">
      <c r="A328" s="251"/>
      <c r="B328" s="81" t="s">
        <v>311</v>
      </c>
      <c r="C328" s="253" t="s">
        <v>144</v>
      </c>
      <c r="D328" s="254">
        <v>22160</v>
      </c>
      <c r="E328" s="261"/>
      <c r="F328" s="221"/>
    </row>
    <row r="329" spans="1:6" s="126" customFormat="1" ht="15.75" customHeight="1">
      <c r="A329" s="251"/>
      <c r="B329" s="81"/>
      <c r="C329" s="253"/>
      <c r="D329" s="254"/>
      <c r="E329" s="261"/>
      <c r="F329" s="221"/>
    </row>
    <row r="330" spans="1:6" s="126" customFormat="1" ht="15.75" customHeight="1">
      <c r="A330" s="251"/>
      <c r="B330" s="81"/>
      <c r="C330" s="253"/>
      <c r="D330" s="254"/>
      <c r="E330" s="261"/>
      <c r="F330" s="221"/>
    </row>
    <row r="331" spans="1:6" s="126" customFormat="1" ht="15.75" customHeight="1">
      <c r="A331" s="251"/>
      <c r="B331" s="81"/>
      <c r="C331" s="253"/>
      <c r="D331" s="254"/>
      <c r="E331" s="261"/>
      <c r="F331" s="221"/>
    </row>
    <row r="332" spans="1:6" s="126" customFormat="1" ht="15" customHeight="1">
      <c r="A332" s="256"/>
      <c r="B332" s="148" t="s">
        <v>156</v>
      </c>
      <c r="C332" s="257"/>
      <c r="D332" s="258"/>
      <c r="E332" s="262"/>
      <c r="F332" s="225"/>
    </row>
    <row r="333" spans="1:6" s="126" customFormat="1" ht="15.75" customHeight="1">
      <c r="A333" s="251"/>
      <c r="B333" s="81"/>
      <c r="C333" s="253"/>
      <c r="D333" s="254"/>
      <c r="E333" s="261"/>
      <c r="F333" s="221"/>
    </row>
    <row r="334" spans="1:6" s="126" customFormat="1" ht="15" customHeight="1">
      <c r="A334" s="76"/>
      <c r="B334" s="77"/>
      <c r="C334" s="78"/>
      <c r="D334" s="79"/>
      <c r="E334" s="221"/>
      <c r="F334" s="221"/>
    </row>
    <row r="335" spans="1:6" s="126" customFormat="1" ht="15" customHeight="1">
      <c r="A335" s="230">
        <v>4</v>
      </c>
      <c r="B335" s="243" t="s">
        <v>164</v>
      </c>
      <c r="C335" s="78"/>
      <c r="D335" s="79"/>
      <c r="E335" s="221"/>
      <c r="F335" s="221"/>
    </row>
    <row r="336" spans="1:6" s="126" customFormat="1" ht="15" customHeight="1">
      <c r="A336" s="244"/>
      <c r="B336" s="245"/>
      <c r="C336" s="78"/>
      <c r="D336" s="79"/>
      <c r="E336" s="221"/>
      <c r="F336" s="221"/>
    </row>
    <row r="337" spans="1:6" s="126" customFormat="1" ht="15.6" customHeight="1" thickBot="1">
      <c r="A337" s="246" t="s">
        <v>62</v>
      </c>
      <c r="B337" s="247" t="s">
        <v>63</v>
      </c>
      <c r="C337" s="248" t="s">
        <v>64</v>
      </c>
      <c r="D337" s="249" t="s">
        <v>65</v>
      </c>
      <c r="E337" s="224" t="s">
        <v>66</v>
      </c>
      <c r="F337" s="224" t="s">
        <v>67</v>
      </c>
    </row>
    <row r="338" spans="1:6" s="126" customFormat="1" ht="15" customHeight="1">
      <c r="A338" s="251"/>
      <c r="B338" s="252"/>
      <c r="C338" s="253"/>
      <c r="D338" s="254"/>
      <c r="E338" s="261"/>
      <c r="F338" s="221"/>
    </row>
    <row r="339" spans="1:6" s="126" customFormat="1" ht="129" customHeight="1">
      <c r="A339" s="251" t="s">
        <v>68</v>
      </c>
      <c r="B339" s="81" t="s">
        <v>183</v>
      </c>
      <c r="C339" s="253"/>
      <c r="D339" s="254"/>
      <c r="E339" s="261"/>
      <c r="F339" s="221"/>
    </row>
    <row r="340" spans="1:6" s="126" customFormat="1" ht="15" customHeight="1">
      <c r="A340" s="251"/>
      <c r="B340" s="81" t="s">
        <v>184</v>
      </c>
      <c r="C340" s="253" t="s">
        <v>73</v>
      </c>
      <c r="D340" s="254">
        <v>4</v>
      </c>
      <c r="E340" s="261"/>
      <c r="F340" s="221"/>
    </row>
    <row r="341" spans="1:6" s="126" customFormat="1" ht="15" customHeight="1">
      <c r="A341" s="251"/>
      <c r="B341" s="81" t="s">
        <v>185</v>
      </c>
      <c r="C341" s="253" t="s">
        <v>73</v>
      </c>
      <c r="D341" s="254">
        <v>4</v>
      </c>
      <c r="E341" s="261"/>
      <c r="F341" s="221"/>
    </row>
    <row r="342" spans="1:6" s="126" customFormat="1" ht="28.5">
      <c r="A342" s="251"/>
      <c r="B342" s="81" t="s">
        <v>208</v>
      </c>
      <c r="C342" s="253" t="s">
        <v>73</v>
      </c>
      <c r="D342" s="254">
        <v>4</v>
      </c>
      <c r="E342" s="261"/>
      <c r="F342" s="221"/>
    </row>
    <row r="343" spans="1:6" s="126" customFormat="1" ht="28.5">
      <c r="A343" s="251"/>
      <c r="B343" s="81" t="s">
        <v>209</v>
      </c>
      <c r="C343" s="253" t="s">
        <v>73</v>
      </c>
      <c r="D343" s="254">
        <v>30</v>
      </c>
      <c r="E343" s="261"/>
      <c r="F343" s="221"/>
    </row>
    <row r="344" spans="1:6" s="126" customFormat="1" ht="28.5">
      <c r="A344" s="251"/>
      <c r="B344" s="81" t="s">
        <v>210</v>
      </c>
      <c r="C344" s="253" t="s">
        <v>73</v>
      </c>
      <c r="D344" s="254">
        <v>6</v>
      </c>
      <c r="E344" s="261"/>
      <c r="F344" s="221"/>
    </row>
    <row r="345" spans="1:6" s="126" customFormat="1" ht="15" customHeight="1">
      <c r="A345" s="251"/>
      <c r="B345" s="81"/>
      <c r="C345" s="253"/>
      <c r="D345" s="254"/>
      <c r="E345" s="261"/>
      <c r="F345" s="221"/>
    </row>
    <row r="346" spans="1:6" s="126" customFormat="1" ht="15" customHeight="1">
      <c r="A346" s="251"/>
      <c r="B346" s="81"/>
      <c r="C346" s="253"/>
      <c r="D346" s="254"/>
      <c r="E346" s="261"/>
      <c r="F346" s="221"/>
    </row>
    <row r="347" spans="1:6" s="126" customFormat="1" ht="15.75" customHeight="1">
      <c r="A347" s="251"/>
      <c r="B347" s="81"/>
      <c r="C347" s="253"/>
      <c r="D347" s="254"/>
      <c r="E347" s="261"/>
      <c r="F347" s="221"/>
    </row>
    <row r="348" spans="1:6" s="126" customFormat="1" ht="15" customHeight="1">
      <c r="A348" s="256"/>
      <c r="B348" s="148" t="s">
        <v>186</v>
      </c>
      <c r="C348" s="257"/>
      <c r="D348" s="258"/>
      <c r="E348" s="262"/>
      <c r="F348" s="225"/>
    </row>
    <row r="349" spans="1:6" s="126" customFormat="1" ht="15.75" customHeight="1">
      <c r="A349" s="251"/>
      <c r="B349" s="81"/>
      <c r="C349" s="253"/>
      <c r="D349" s="254"/>
      <c r="E349" s="261"/>
      <c r="F349" s="221"/>
    </row>
    <row r="350" spans="1:6" s="126" customFormat="1" ht="15" customHeight="1">
      <c r="A350" s="76"/>
      <c r="B350" s="77"/>
      <c r="C350" s="78"/>
      <c r="D350" s="79"/>
      <c r="E350" s="80"/>
      <c r="F350" s="80"/>
    </row>
    <row r="351" spans="1:6" s="126" customFormat="1" ht="15" customHeight="1">
      <c r="A351" s="230">
        <v>5</v>
      </c>
      <c r="B351" s="243" t="s">
        <v>157</v>
      </c>
      <c r="C351" s="78"/>
      <c r="D351" s="79"/>
      <c r="E351" s="80"/>
      <c r="F351" s="80"/>
    </row>
    <row r="352" spans="1:6" s="126" customFormat="1" ht="15" customHeight="1">
      <c r="A352" s="244"/>
      <c r="B352" s="245"/>
      <c r="C352" s="78"/>
      <c r="D352" s="79"/>
      <c r="E352" s="80"/>
      <c r="F352" s="80"/>
    </row>
    <row r="353" spans="1:6" s="126" customFormat="1" ht="46.5" customHeight="1">
      <c r="A353" s="244"/>
      <c r="B353" s="296" t="s">
        <v>308</v>
      </c>
      <c r="C353" s="296"/>
      <c r="D353" s="296"/>
      <c r="E353" s="296"/>
      <c r="F353" s="80"/>
    </row>
    <row r="354" spans="1:6" s="126" customFormat="1" ht="15" customHeight="1">
      <c r="A354" s="244"/>
      <c r="B354" s="245"/>
      <c r="C354" s="78"/>
      <c r="D354" s="79"/>
      <c r="E354" s="80"/>
      <c r="F354" s="80"/>
    </row>
    <row r="355" spans="1:6" s="126" customFormat="1" ht="15.6" customHeight="1" thickBot="1">
      <c r="A355" s="246" t="s">
        <v>62</v>
      </c>
      <c r="B355" s="247" t="s">
        <v>63</v>
      </c>
      <c r="C355" s="248" t="s">
        <v>64</v>
      </c>
      <c r="D355" s="249" t="s">
        <v>65</v>
      </c>
      <c r="E355" s="250" t="s">
        <v>66</v>
      </c>
      <c r="F355" s="250" t="s">
        <v>67</v>
      </c>
    </row>
    <row r="356" spans="1:6" s="126" customFormat="1" ht="15" customHeight="1">
      <c r="A356" s="251"/>
      <c r="B356" s="252"/>
      <c r="C356" s="253"/>
      <c r="D356" s="254"/>
      <c r="E356" s="255"/>
      <c r="F356" s="80"/>
    </row>
    <row r="357" spans="1:6" s="126" customFormat="1" ht="42.75">
      <c r="A357" s="251" t="s">
        <v>68</v>
      </c>
      <c r="B357" s="81" t="s">
        <v>158</v>
      </c>
      <c r="C357" s="253"/>
      <c r="D357" s="254"/>
      <c r="E357" s="261"/>
      <c r="F357" s="221"/>
    </row>
    <row r="358" spans="1:6" s="126" customFormat="1" ht="15" customHeight="1">
      <c r="A358" s="251"/>
      <c r="B358" s="81" t="s">
        <v>159</v>
      </c>
      <c r="C358" s="253" t="s">
        <v>144</v>
      </c>
      <c r="D358" s="254">
        <v>40555</v>
      </c>
      <c r="E358" s="261"/>
      <c r="F358" s="221"/>
    </row>
    <row r="359" spans="1:6" s="126" customFormat="1" ht="15" customHeight="1">
      <c r="A359" s="251"/>
      <c r="B359" s="81" t="s">
        <v>160</v>
      </c>
      <c r="C359" s="253" t="s">
        <v>144</v>
      </c>
      <c r="D359" s="254">
        <v>2724</v>
      </c>
      <c r="E359" s="261"/>
      <c r="F359" s="221"/>
    </row>
    <row r="360" spans="1:6" s="126" customFormat="1" ht="15" customHeight="1">
      <c r="A360" s="251"/>
      <c r="B360" s="81"/>
      <c r="C360" s="253"/>
      <c r="D360" s="254"/>
      <c r="E360" s="261"/>
      <c r="F360" s="221"/>
    </row>
    <row r="361" spans="1:6" s="126" customFormat="1" ht="15" customHeight="1">
      <c r="A361" s="251"/>
      <c r="B361" s="81"/>
      <c r="C361" s="253"/>
      <c r="D361" s="254"/>
      <c r="E361" s="261"/>
      <c r="F361" s="221"/>
    </row>
    <row r="362" spans="1:6" s="126" customFormat="1" ht="15.75" customHeight="1">
      <c r="A362" s="251"/>
      <c r="B362" s="81"/>
      <c r="C362" s="253"/>
      <c r="D362" s="254"/>
      <c r="E362" s="261"/>
      <c r="F362" s="221"/>
    </row>
    <row r="363" spans="1:6" s="126" customFormat="1" ht="15" customHeight="1">
      <c r="A363" s="256"/>
      <c r="B363" s="148" t="s">
        <v>161</v>
      </c>
      <c r="C363" s="257"/>
      <c r="D363" s="258"/>
      <c r="E363" s="262"/>
      <c r="F363" s="225"/>
    </row>
    <row r="364" spans="1:6" s="126" customFormat="1" ht="15.75" customHeight="1">
      <c r="A364" s="251"/>
      <c r="B364" s="81"/>
      <c r="C364" s="253"/>
      <c r="D364" s="254"/>
      <c r="E364" s="261"/>
      <c r="F364" s="221"/>
    </row>
  </sheetData>
  <sheetProtection password="ED7F" sheet="1" objects="1" scenarios="1"/>
  <mergeCells count="76">
    <mergeCell ref="B212:E212"/>
    <mergeCell ref="B213:E213"/>
    <mergeCell ref="B220:E220"/>
    <mergeCell ref="B253:E253"/>
    <mergeCell ref="B234:E234"/>
    <mergeCell ref="B233:E233"/>
    <mergeCell ref="B217:E217"/>
    <mergeCell ref="B216:E216"/>
    <mergeCell ref="B215:E215"/>
    <mergeCell ref="B235:E235"/>
    <mergeCell ref="B248:E248"/>
    <mergeCell ref="B223:E223"/>
    <mergeCell ref="B238:E238"/>
    <mergeCell ref="B224:E224"/>
    <mergeCell ref="B263:E263"/>
    <mergeCell ref="B264:E264"/>
    <mergeCell ref="B218:E218"/>
    <mergeCell ref="B226:E226"/>
    <mergeCell ref="B254:E254"/>
    <mergeCell ref="B246:E246"/>
    <mergeCell ref="B242:E242"/>
    <mergeCell ref="B228:E228"/>
    <mergeCell ref="B236:E236"/>
    <mergeCell ref="B237:E237"/>
    <mergeCell ref="B244:E244"/>
    <mergeCell ref="B250:E250"/>
    <mergeCell ref="B251:E251"/>
    <mergeCell ref="B249:E249"/>
    <mergeCell ref="B265:E265"/>
    <mergeCell ref="B243:E243"/>
    <mergeCell ref="B63:E63"/>
    <mergeCell ref="B262:E262"/>
    <mergeCell ref="B261:E261"/>
    <mergeCell ref="B260:E260"/>
    <mergeCell ref="B230:E230"/>
    <mergeCell ref="B141:E141"/>
    <mergeCell ref="B222:E222"/>
    <mergeCell ref="B221:E221"/>
    <mergeCell ref="B214:E214"/>
    <mergeCell ref="B232:E232"/>
    <mergeCell ref="B231:E231"/>
    <mergeCell ref="B229:E229"/>
    <mergeCell ref="B225:E225"/>
    <mergeCell ref="B138:E138"/>
    <mergeCell ref="B59:E59"/>
    <mergeCell ref="B137:E137"/>
    <mergeCell ref="B211:E211"/>
    <mergeCell ref="B210:E210"/>
    <mergeCell ref="B209:E209"/>
    <mergeCell ref="B208:E208"/>
    <mergeCell ref="B207:E207"/>
    <mergeCell ref="B206:E206"/>
    <mergeCell ref="B134:E134"/>
    <mergeCell ref="B136:E136"/>
    <mergeCell ref="B135:E135"/>
    <mergeCell ref="B140:E140"/>
    <mergeCell ref="B139:E139"/>
    <mergeCell ref="B143:E143"/>
    <mergeCell ref="B142:E142"/>
    <mergeCell ref="B147:E147"/>
    <mergeCell ref="B267:E267"/>
    <mergeCell ref="B272:E272"/>
    <mergeCell ref="B353:E353"/>
    <mergeCell ref="B148:E148"/>
    <mergeCell ref="B219:E219"/>
    <mergeCell ref="B227:E227"/>
    <mergeCell ref="B271:E271"/>
    <mergeCell ref="B266:E266"/>
    <mergeCell ref="B247:E247"/>
    <mergeCell ref="B245:E245"/>
    <mergeCell ref="B239:E239"/>
    <mergeCell ref="B241:E241"/>
    <mergeCell ref="B255:E255"/>
    <mergeCell ref="B252:E252"/>
    <mergeCell ref="B256:E256"/>
    <mergeCell ref="B240:E240"/>
  </mergeCells>
  <pageMargins left="0.70866141732283472" right="0.70866141732283472" top="0.74803149606299213" bottom="0.74803149606299213" header="0.31496062992125984" footer="0.31496062992125984"/>
  <pageSetup scale="81" orientation="portrait" r:id="rId1"/>
  <headerFooter>
    <oddHeader>&amp;L&amp;"Calibri,Regular"&amp;11&amp;U&amp;K000000APG INŽENJERING poduzeće za inženjering, trgovinu i usluge d.o.o., Josipa Zorića 62, Dugo Selo</oddHeader>
  </headerFooter>
  <rowBreaks count="22" manualBreakCount="22">
    <brk id="60" max="16383" man="1"/>
    <brk id="86" max="16383" man="1"/>
    <brk id="103" max="16383" man="1"/>
    <brk id="116" max="16383" man="1"/>
    <brk id="130" max="16383" man="1"/>
    <brk id="143" max="16383" man="1"/>
    <brk id="164" max="16383" man="1"/>
    <brk id="190" max="16383" man="1"/>
    <brk id="202" max="16383" man="1"/>
    <brk id="212" max="16383" man="1"/>
    <brk id="219" max="16383" man="1"/>
    <brk id="227" max="16383" man="1"/>
    <brk id="236" max="16383" man="1"/>
    <brk id="243" max="16383" man="1"/>
    <brk id="250" max="16383" man="1"/>
    <brk id="256" max="16383" man="1"/>
    <brk id="263" max="16383" man="1"/>
    <brk id="267" max="16383" man="1"/>
    <brk id="293" max="16383" man="1"/>
    <brk id="314" max="16383" man="1"/>
    <brk id="333" max="16383" man="1"/>
    <brk id="34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6"/>
  <sheetViews>
    <sheetView view="pageBreakPreview" topLeftCell="A10" zoomScale="90" zoomScaleNormal="100" zoomScaleSheetLayoutView="90" workbookViewId="0">
      <selection activeCell="I39" sqref="I39"/>
    </sheetView>
  </sheetViews>
  <sheetFormatPr defaultColWidth="8.85546875" defaultRowHeight="15" customHeight="1"/>
  <cols>
    <col min="1" max="8" width="9.140625" style="1" customWidth="1"/>
    <col min="9" max="9" width="37.42578125" style="1" customWidth="1"/>
    <col min="10" max="256" width="8.85546875" style="1" customWidth="1"/>
  </cols>
  <sheetData>
    <row r="1" spans="1:9" ht="15" customHeight="1">
      <c r="A1" s="31"/>
      <c r="B1" s="31"/>
      <c r="C1" s="31"/>
      <c r="D1" s="31"/>
      <c r="E1" s="31"/>
      <c r="F1" s="31"/>
      <c r="G1" s="31"/>
      <c r="H1" s="31"/>
      <c r="I1" s="31"/>
    </row>
    <row r="2" spans="1:9" ht="15" customHeight="1">
      <c r="A2" s="31"/>
      <c r="B2" s="31"/>
      <c r="C2" s="31"/>
      <c r="D2" s="31"/>
      <c r="E2" s="31"/>
      <c r="F2" s="31"/>
      <c r="G2" s="31"/>
      <c r="H2" s="31"/>
      <c r="I2" s="31"/>
    </row>
    <row r="3" spans="1:9" ht="15" customHeight="1">
      <c r="A3" s="31"/>
      <c r="B3" s="31"/>
      <c r="C3" s="31"/>
      <c r="D3" s="31"/>
      <c r="E3" s="31"/>
      <c r="F3" s="31"/>
      <c r="G3" s="31"/>
      <c r="H3" s="31"/>
      <c r="I3" s="31"/>
    </row>
    <row r="4" spans="1:9" ht="15" customHeight="1">
      <c r="A4" s="31"/>
      <c r="B4" s="31"/>
      <c r="C4" s="31"/>
      <c r="D4" s="31"/>
      <c r="E4" s="31"/>
      <c r="F4" s="31"/>
      <c r="G4" s="31"/>
      <c r="H4" s="31"/>
      <c r="I4" s="31"/>
    </row>
    <row r="5" spans="1:9" ht="15" customHeight="1">
      <c r="A5" s="31"/>
      <c r="B5" s="31"/>
      <c r="C5" s="31"/>
      <c r="D5" s="31"/>
      <c r="E5" s="31"/>
      <c r="F5" s="31"/>
      <c r="G5" s="31"/>
      <c r="H5" s="31"/>
      <c r="I5" s="31"/>
    </row>
    <row r="6" spans="1:9" ht="15" customHeight="1">
      <c r="A6" s="31"/>
      <c r="B6" s="31"/>
      <c r="C6" s="31"/>
      <c r="D6" s="31"/>
      <c r="E6" s="31"/>
      <c r="F6" s="31"/>
      <c r="G6" s="31"/>
      <c r="H6" s="31"/>
      <c r="I6" s="31"/>
    </row>
    <row r="7" spans="1:9" ht="15" customHeight="1">
      <c r="A7" s="31"/>
      <c r="B7" s="31"/>
      <c r="C7" s="31"/>
      <c r="D7" s="31"/>
      <c r="E7" s="31"/>
      <c r="F7" s="31"/>
      <c r="G7" s="31"/>
      <c r="H7" s="31"/>
      <c r="I7" s="31"/>
    </row>
    <row r="8" spans="1:9" ht="15" customHeight="1">
      <c r="A8" s="31"/>
      <c r="B8" s="31"/>
      <c r="C8" s="31"/>
      <c r="D8" s="31"/>
      <c r="E8" s="31"/>
      <c r="F8" s="31"/>
      <c r="G8" s="31"/>
      <c r="H8" s="31"/>
      <c r="I8" s="31"/>
    </row>
    <row r="9" spans="1:9" ht="15" customHeight="1">
      <c r="A9" s="31"/>
      <c r="B9" s="31"/>
      <c r="C9" s="31"/>
      <c r="D9" s="31"/>
      <c r="E9" s="31"/>
      <c r="F9" s="31"/>
      <c r="G9" s="31"/>
      <c r="H9" s="31"/>
      <c r="I9" s="31"/>
    </row>
    <row r="10" spans="1:9" ht="15" customHeight="1">
      <c r="A10" s="31"/>
      <c r="B10" s="31"/>
      <c r="C10" s="31"/>
      <c r="D10" s="31"/>
      <c r="E10" s="31"/>
      <c r="F10" s="31"/>
      <c r="G10" s="31"/>
      <c r="H10" s="31"/>
      <c r="I10" s="31"/>
    </row>
    <row r="11" spans="1:9" ht="15" customHeight="1">
      <c r="A11" s="31"/>
      <c r="B11" s="31"/>
      <c r="C11" s="31"/>
      <c r="D11" s="31"/>
      <c r="E11" s="31"/>
      <c r="F11" s="31"/>
      <c r="G11" s="31"/>
      <c r="H11" s="31"/>
      <c r="I11" s="31"/>
    </row>
    <row r="12" spans="1:9" ht="15" customHeight="1">
      <c r="A12" s="31"/>
      <c r="B12" s="31"/>
      <c r="C12" s="31"/>
      <c r="D12" s="31"/>
      <c r="E12" s="31"/>
      <c r="F12" s="31"/>
      <c r="G12" s="31"/>
      <c r="H12" s="31"/>
      <c r="I12" s="31"/>
    </row>
    <row r="13" spans="1:9" ht="15" customHeight="1">
      <c r="A13" s="31"/>
      <c r="B13" s="31"/>
      <c r="C13" s="31"/>
      <c r="D13" s="31"/>
      <c r="E13" s="31"/>
      <c r="F13" s="31"/>
      <c r="G13" s="31"/>
      <c r="H13" s="31"/>
      <c r="I13" s="31"/>
    </row>
    <row r="14" spans="1:9" ht="15" customHeight="1">
      <c r="A14" s="31"/>
      <c r="B14" s="31"/>
      <c r="C14" s="31"/>
      <c r="D14" s="31"/>
      <c r="E14" s="31"/>
      <c r="F14" s="31"/>
      <c r="G14" s="31"/>
      <c r="H14" s="31"/>
      <c r="I14" s="31"/>
    </row>
    <row r="15" spans="1:9" ht="15" customHeight="1">
      <c r="A15" s="31"/>
      <c r="B15" s="31"/>
      <c r="C15" s="31"/>
      <c r="D15" s="31"/>
      <c r="E15" s="31"/>
      <c r="F15" s="31"/>
      <c r="G15" s="31"/>
      <c r="H15" s="31"/>
      <c r="I15" s="31"/>
    </row>
    <row r="16" spans="1:9" ht="15" customHeight="1">
      <c r="A16" s="31"/>
      <c r="B16" s="31"/>
      <c r="C16" s="31"/>
      <c r="D16" s="31"/>
      <c r="E16" s="31"/>
      <c r="F16" s="31"/>
      <c r="G16" s="31"/>
      <c r="H16" s="31"/>
      <c r="I16" s="31"/>
    </row>
    <row r="17" spans="1:9" ht="15" customHeight="1">
      <c r="A17" s="31"/>
      <c r="B17" s="32"/>
      <c r="C17" s="32"/>
      <c r="D17" s="31"/>
      <c r="E17" s="31"/>
      <c r="F17" s="31"/>
      <c r="G17" s="31"/>
      <c r="H17" s="31"/>
      <c r="I17" s="31"/>
    </row>
    <row r="18" spans="1:9" ht="15" customHeight="1">
      <c r="A18" s="31"/>
      <c r="B18" s="31"/>
      <c r="C18" s="32"/>
      <c r="D18" s="31"/>
      <c r="E18" s="31"/>
      <c r="F18" s="31"/>
      <c r="G18" s="31"/>
      <c r="H18" s="31"/>
      <c r="I18" s="31"/>
    </row>
    <row r="19" spans="1:9" ht="15" customHeight="1">
      <c r="A19" s="31"/>
      <c r="B19" s="31"/>
      <c r="C19" s="31"/>
      <c r="D19" s="31"/>
      <c r="E19" s="31"/>
      <c r="F19" s="31"/>
      <c r="G19" s="31"/>
      <c r="H19" s="31"/>
      <c r="I19" s="31"/>
    </row>
    <row r="20" spans="1:9" ht="15" customHeight="1">
      <c r="A20" s="33"/>
      <c r="B20" s="33"/>
      <c r="C20" s="33"/>
      <c r="D20" s="33"/>
      <c r="E20" s="33"/>
      <c r="F20" s="33"/>
      <c r="G20" s="33"/>
      <c r="H20" s="33"/>
      <c r="I20" s="33"/>
    </row>
    <row r="21" spans="1:9" ht="15" customHeight="1">
      <c r="A21" s="33"/>
      <c r="B21" s="33"/>
      <c r="C21" s="33"/>
      <c r="D21" s="33"/>
      <c r="E21" s="33"/>
      <c r="F21" s="33"/>
      <c r="G21" s="33"/>
      <c r="H21" s="33"/>
      <c r="I21" s="33"/>
    </row>
    <row r="22" spans="1:9" ht="15" customHeight="1">
      <c r="A22" s="33"/>
      <c r="B22" s="33"/>
      <c r="C22" s="33"/>
      <c r="D22" s="33"/>
      <c r="E22" s="33"/>
      <c r="F22" s="33"/>
      <c r="G22" s="33"/>
      <c r="H22" s="33"/>
      <c r="I22" s="33"/>
    </row>
    <row r="23" spans="1:9" ht="18" customHeight="1">
      <c r="A23" s="279" t="s">
        <v>187</v>
      </c>
      <c r="B23" s="279"/>
      <c r="C23" s="279"/>
      <c r="D23" s="279"/>
      <c r="E23" s="279"/>
      <c r="F23" s="279"/>
      <c r="G23" s="279"/>
      <c r="H23" s="279"/>
      <c r="I23" s="279"/>
    </row>
    <row r="24" spans="1:9" ht="29.25" customHeight="1">
      <c r="A24" s="279"/>
      <c r="B24" s="279"/>
      <c r="C24" s="279"/>
      <c r="D24" s="279"/>
      <c r="E24" s="279"/>
      <c r="F24" s="279"/>
      <c r="G24" s="279"/>
      <c r="H24" s="279"/>
      <c r="I24" s="279"/>
    </row>
    <row r="25" spans="1:9" ht="15" customHeight="1">
      <c r="A25" s="33"/>
      <c r="B25" s="33"/>
      <c r="C25" s="33"/>
      <c r="D25" s="33"/>
      <c r="E25" s="33"/>
      <c r="F25" s="33"/>
      <c r="G25" s="33"/>
      <c r="H25" s="33"/>
      <c r="I25" s="33"/>
    </row>
    <row r="26" spans="1:9" ht="15" customHeight="1">
      <c r="A26" s="33"/>
      <c r="B26" s="33"/>
      <c r="C26" s="33"/>
      <c r="D26" s="33"/>
      <c r="E26" s="33"/>
      <c r="F26" s="33"/>
      <c r="G26" s="33"/>
      <c r="H26" s="33"/>
      <c r="I26" s="33"/>
    </row>
    <row r="27" spans="1:9" ht="15" customHeight="1">
      <c r="A27" s="31"/>
      <c r="B27" s="31"/>
      <c r="C27" s="31"/>
      <c r="D27" s="31"/>
      <c r="E27" s="31"/>
      <c r="F27" s="31"/>
      <c r="G27" s="31"/>
      <c r="H27" s="31"/>
      <c r="I27" s="31"/>
    </row>
    <row r="28" spans="1:9" ht="15" customHeight="1">
      <c r="A28" s="31"/>
      <c r="B28" s="31"/>
      <c r="C28" s="31"/>
      <c r="D28" s="31"/>
      <c r="E28" s="31"/>
      <c r="F28" s="31"/>
      <c r="G28" s="31"/>
      <c r="H28" s="31"/>
      <c r="I28" s="31"/>
    </row>
    <row r="29" spans="1:9" ht="15" customHeight="1">
      <c r="A29" s="31"/>
      <c r="B29" s="31"/>
      <c r="C29" s="31"/>
      <c r="D29" s="31"/>
      <c r="E29" s="31"/>
      <c r="F29" s="31"/>
      <c r="G29" s="31"/>
      <c r="H29" s="31"/>
      <c r="I29" s="31"/>
    </row>
    <row r="30" spans="1:9" ht="15" customHeight="1">
      <c r="A30" s="31"/>
      <c r="B30" s="31"/>
      <c r="C30" s="31"/>
      <c r="D30" s="31"/>
      <c r="E30" s="31"/>
      <c r="F30" s="31"/>
      <c r="G30" s="31"/>
      <c r="H30" s="31"/>
      <c r="I30" s="31"/>
    </row>
    <row r="31" spans="1:9" ht="15" customHeight="1">
      <c r="A31" s="31"/>
      <c r="B31" s="31"/>
      <c r="C31" s="31"/>
      <c r="D31" s="31"/>
      <c r="E31" s="31"/>
      <c r="F31" s="31"/>
      <c r="G31" s="31"/>
      <c r="H31" s="31"/>
      <c r="I31" s="31"/>
    </row>
    <row r="32" spans="1:9" ht="15" customHeight="1">
      <c r="A32" s="31"/>
      <c r="B32" s="31"/>
      <c r="C32" s="31"/>
      <c r="D32" s="31"/>
      <c r="E32" s="31"/>
      <c r="F32" s="31"/>
      <c r="G32" s="31"/>
      <c r="H32" s="31"/>
      <c r="I32" s="31"/>
    </row>
    <row r="33" spans="1:9" ht="15" customHeight="1">
      <c r="A33" s="31"/>
      <c r="B33" s="31"/>
      <c r="C33" s="31"/>
      <c r="D33" s="31"/>
      <c r="E33" s="31"/>
      <c r="F33" s="31"/>
      <c r="G33" s="31"/>
      <c r="H33" s="31"/>
      <c r="I33" s="31"/>
    </row>
    <row r="34" spans="1:9" ht="15" customHeight="1">
      <c r="A34" s="31"/>
      <c r="B34" s="32"/>
      <c r="C34" s="31"/>
      <c r="D34" s="31"/>
      <c r="E34" s="31"/>
      <c r="F34" s="31"/>
      <c r="G34" s="31"/>
      <c r="H34" s="31"/>
      <c r="I34" s="31"/>
    </row>
    <row r="35" spans="1:9" ht="15" customHeight="1">
      <c r="A35" s="31"/>
      <c r="B35" s="31"/>
      <c r="C35" s="31"/>
      <c r="D35" s="31"/>
      <c r="E35" s="31"/>
      <c r="F35" s="31"/>
      <c r="G35" s="31"/>
      <c r="H35" s="31"/>
      <c r="I35" s="31"/>
    </row>
    <row r="36" spans="1:9" ht="15" customHeight="1">
      <c r="A36" s="31"/>
      <c r="B36" s="31"/>
      <c r="C36" s="31"/>
      <c r="D36" s="31"/>
      <c r="E36" s="31"/>
      <c r="F36" s="31"/>
      <c r="G36" s="31"/>
      <c r="H36" s="31"/>
      <c r="I36" s="31"/>
    </row>
    <row r="37" spans="1:9" ht="15" customHeight="1">
      <c r="A37" s="31"/>
      <c r="B37" s="31"/>
      <c r="C37" s="31"/>
      <c r="D37" s="31"/>
      <c r="E37" s="31"/>
      <c r="F37" s="31"/>
      <c r="G37" s="31"/>
      <c r="H37" s="31"/>
      <c r="I37" s="31"/>
    </row>
    <row r="38" spans="1:9" ht="15" customHeight="1">
      <c r="A38" s="31"/>
      <c r="B38" s="32"/>
      <c r="C38" s="31"/>
      <c r="D38" s="31"/>
      <c r="E38" s="31"/>
      <c r="F38" s="31"/>
      <c r="G38" s="31"/>
      <c r="H38" s="31"/>
      <c r="I38" s="31"/>
    </row>
    <row r="39" spans="1:9" ht="15" customHeight="1">
      <c r="A39" s="31"/>
      <c r="B39" s="31"/>
      <c r="C39" s="31"/>
      <c r="D39" s="31"/>
      <c r="E39" s="31"/>
      <c r="F39" s="31"/>
      <c r="G39" s="31"/>
      <c r="H39" s="31"/>
      <c r="I39" s="31"/>
    </row>
    <row r="40" spans="1:9" ht="15" customHeight="1">
      <c r="A40" s="31"/>
      <c r="B40" s="31"/>
      <c r="C40" s="31"/>
      <c r="D40" s="31"/>
      <c r="E40" s="31"/>
      <c r="F40" s="31"/>
      <c r="G40" s="31"/>
      <c r="H40" s="31"/>
      <c r="I40" s="31"/>
    </row>
    <row r="41" spans="1:9" ht="15" customHeight="1">
      <c r="A41" s="31"/>
      <c r="B41" s="31"/>
      <c r="C41" s="31"/>
      <c r="D41" s="31"/>
      <c r="E41" s="31"/>
      <c r="F41" s="31"/>
      <c r="G41" s="31"/>
      <c r="H41" s="31"/>
      <c r="I41" s="31"/>
    </row>
    <row r="42" spans="1:9" ht="15" customHeight="1">
      <c r="A42" s="31"/>
      <c r="B42" s="31"/>
      <c r="C42" s="31"/>
      <c r="D42" s="31"/>
      <c r="E42" s="31"/>
      <c r="F42" s="31"/>
      <c r="G42" s="31"/>
      <c r="H42" s="31"/>
      <c r="I42" s="31"/>
    </row>
    <row r="43" spans="1:9" ht="15" customHeight="1">
      <c r="A43" s="32"/>
      <c r="B43" s="32"/>
      <c r="C43" s="34"/>
      <c r="D43" s="34"/>
      <c r="E43" s="34"/>
      <c r="F43" s="34"/>
      <c r="G43" s="32"/>
      <c r="H43" s="32"/>
      <c r="I43" s="32"/>
    </row>
    <row r="44" spans="1:9" ht="15" customHeight="1">
      <c r="A44" s="32"/>
      <c r="B44" s="32"/>
      <c r="C44" s="32"/>
      <c r="D44" s="32"/>
      <c r="E44" s="32"/>
      <c r="F44" s="32"/>
      <c r="G44" s="32"/>
      <c r="H44" s="32"/>
      <c r="I44" s="32"/>
    </row>
    <row r="45" spans="1:9" ht="15" customHeight="1">
      <c r="A45" s="32"/>
      <c r="B45" s="32"/>
      <c r="C45" s="32"/>
      <c r="D45" s="32"/>
      <c r="E45" s="32"/>
      <c r="F45" s="32"/>
      <c r="G45" s="32"/>
      <c r="H45" s="32"/>
      <c r="I45" s="32"/>
    </row>
    <row r="46" spans="1:9" ht="15" customHeight="1">
      <c r="A46" s="32"/>
      <c r="B46" s="32"/>
      <c r="C46" s="32"/>
      <c r="D46" s="32"/>
      <c r="E46" s="32"/>
      <c r="F46" s="32"/>
      <c r="G46" s="32"/>
      <c r="H46" s="32"/>
      <c r="I46" s="32"/>
    </row>
    <row r="47" spans="1:9" ht="15" customHeight="1">
      <c r="A47" s="32"/>
      <c r="B47" s="31" t="s">
        <v>30</v>
      </c>
      <c r="C47" s="32"/>
      <c r="D47" s="32"/>
      <c r="E47" s="32"/>
      <c r="F47" s="32"/>
      <c r="G47" s="32"/>
      <c r="H47" s="32"/>
      <c r="I47" s="32"/>
    </row>
    <row r="48" spans="1:9" ht="15" customHeight="1">
      <c r="A48" s="32"/>
      <c r="B48" s="32"/>
      <c r="C48" s="32"/>
      <c r="D48" s="32"/>
      <c r="E48" s="32"/>
      <c r="F48" s="32"/>
      <c r="G48" s="32"/>
      <c r="H48" s="32"/>
      <c r="I48" s="32"/>
    </row>
    <row r="49" spans="1:9" ht="15" customHeight="1">
      <c r="A49" s="32"/>
      <c r="B49" s="32"/>
      <c r="C49" s="32"/>
      <c r="D49" s="32"/>
      <c r="E49" s="32"/>
      <c r="F49" s="32"/>
      <c r="G49" s="32"/>
      <c r="H49" s="32"/>
      <c r="I49" s="32"/>
    </row>
    <row r="50" spans="1:9" ht="15" customHeight="1">
      <c r="A50" s="32"/>
      <c r="B50" s="32"/>
      <c r="C50" s="32"/>
      <c r="D50" s="32"/>
      <c r="E50" s="32"/>
      <c r="F50" s="32"/>
      <c r="G50" s="32"/>
      <c r="H50" s="32"/>
      <c r="I50" s="32"/>
    </row>
    <row r="51" spans="1:9" ht="15" customHeight="1">
      <c r="A51" s="32"/>
      <c r="B51" s="32"/>
      <c r="C51" s="32"/>
      <c r="D51" s="32"/>
      <c r="E51" s="32"/>
      <c r="F51" s="32"/>
      <c r="G51" s="32"/>
      <c r="H51" s="32"/>
      <c r="I51" s="32"/>
    </row>
    <row r="52" spans="1:9" ht="15" customHeight="1">
      <c r="A52" s="32"/>
      <c r="B52" s="32"/>
      <c r="C52" s="32"/>
      <c r="D52" s="32"/>
      <c r="E52" s="32"/>
      <c r="F52" s="32"/>
      <c r="G52" s="32"/>
      <c r="H52" s="32"/>
      <c r="I52" s="32"/>
    </row>
    <row r="53" spans="1:9" ht="15" customHeight="1">
      <c r="A53" s="32"/>
      <c r="B53" s="32"/>
      <c r="C53" s="32"/>
      <c r="D53" s="32"/>
      <c r="E53" s="32"/>
      <c r="F53" s="32"/>
      <c r="G53" s="32"/>
      <c r="H53" s="32"/>
      <c r="I53" s="32"/>
    </row>
    <row r="54" spans="1:9" ht="15" customHeight="1">
      <c r="A54" s="32"/>
      <c r="B54" s="32"/>
      <c r="C54" s="32"/>
      <c r="D54" s="32"/>
      <c r="E54" s="32"/>
      <c r="F54" s="32"/>
      <c r="G54" s="32"/>
      <c r="H54" s="32"/>
      <c r="I54" s="32"/>
    </row>
    <row r="55" spans="1:9" ht="15" customHeight="1">
      <c r="A55" s="32"/>
      <c r="B55" s="32"/>
      <c r="C55" s="32"/>
      <c r="D55" s="32"/>
      <c r="E55" s="32"/>
      <c r="F55" s="32"/>
      <c r="G55" s="32"/>
      <c r="H55" s="32"/>
      <c r="I55" s="32"/>
    </row>
    <row r="56" spans="1:9" ht="15" customHeight="1">
      <c r="A56" s="32"/>
      <c r="B56" s="32"/>
      <c r="C56" s="32"/>
      <c r="D56" s="32"/>
      <c r="E56" s="32"/>
      <c r="F56" s="32"/>
      <c r="G56" s="32"/>
      <c r="H56" s="32"/>
      <c r="I56" s="32"/>
    </row>
  </sheetData>
  <sheetProtection password="ED7F" sheet="1" objects="1" scenarios="1"/>
  <mergeCells count="1">
    <mergeCell ref="A23:I24"/>
  </mergeCells>
  <pageMargins left="0.70866141732283472" right="0.70866141732283472" top="0.74803149606299213" bottom="0.74803149606299213" header="0.31496062992125984" footer="0.31496062992125984"/>
  <pageSetup scale="81" orientation="portrait" r:id="rId1"/>
  <headerFooter>
    <oddHeader>&amp;L&amp;U&amp;K000000APG INŽENJERING poduzeće za inženjering, trgovinu i usluge d.o.o., Josipa Zorića 62, Dugo Selo</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61"/>
  <sheetViews>
    <sheetView showWhiteSpace="0" view="pageBreakPreview" topLeftCell="A2" zoomScaleNormal="100" zoomScaleSheetLayoutView="100" zoomScalePageLayoutView="84" workbookViewId="0">
      <selection activeCell="D9" sqref="D9"/>
    </sheetView>
  </sheetViews>
  <sheetFormatPr defaultRowHeight="14.25"/>
  <cols>
    <col min="1" max="1" width="5.28515625" style="171" customWidth="1"/>
    <col min="2" max="2" width="30.42578125" style="171" customWidth="1"/>
    <col min="3" max="3" width="11" style="171" customWidth="1"/>
    <col min="4" max="4" width="10.5703125" style="172" bestFit="1" customWidth="1"/>
    <col min="5" max="5" width="9.42578125" style="216" bestFit="1" customWidth="1"/>
    <col min="6" max="6" width="19.28515625" style="84" customWidth="1"/>
    <col min="7" max="256" width="9.140625" style="85"/>
    <col min="257" max="257" width="5.28515625" style="85" customWidth="1"/>
    <col min="258" max="258" width="30.42578125" style="85" customWidth="1"/>
    <col min="259" max="259" width="11" style="85" customWidth="1"/>
    <col min="260" max="260" width="10.5703125" style="85" bestFit="1" customWidth="1"/>
    <col min="261" max="261" width="9.42578125" style="85" bestFit="1" customWidth="1"/>
    <col min="262" max="262" width="19.28515625" style="85" customWidth="1"/>
    <col min="263" max="512" width="9.140625" style="85"/>
    <col min="513" max="513" width="5.28515625" style="85" customWidth="1"/>
    <col min="514" max="514" width="30.42578125" style="85" customWidth="1"/>
    <col min="515" max="515" width="11" style="85" customWidth="1"/>
    <col min="516" max="516" width="10.5703125" style="85" bestFit="1" customWidth="1"/>
    <col min="517" max="517" width="9.42578125" style="85" bestFit="1" customWidth="1"/>
    <col min="518" max="518" width="19.28515625" style="85" customWidth="1"/>
    <col min="519" max="768" width="9.140625" style="85"/>
    <col min="769" max="769" width="5.28515625" style="85" customWidth="1"/>
    <col min="770" max="770" width="30.42578125" style="85" customWidth="1"/>
    <col min="771" max="771" width="11" style="85" customWidth="1"/>
    <col min="772" max="772" width="10.5703125" style="85" bestFit="1" customWidth="1"/>
    <col min="773" max="773" width="9.42578125" style="85" bestFit="1" customWidth="1"/>
    <col min="774" max="774" width="19.28515625" style="85" customWidth="1"/>
    <col min="775" max="1024" width="9.140625" style="85"/>
    <col min="1025" max="1025" width="5.28515625" style="85" customWidth="1"/>
    <col min="1026" max="1026" width="30.42578125" style="85" customWidth="1"/>
    <col min="1027" max="1027" width="11" style="85" customWidth="1"/>
    <col min="1028" max="1028" width="10.5703125" style="85" bestFit="1" customWidth="1"/>
    <col min="1029" max="1029" width="9.42578125" style="85" bestFit="1" customWidth="1"/>
    <col min="1030" max="1030" width="19.28515625" style="85" customWidth="1"/>
    <col min="1031" max="1280" width="9.140625" style="85"/>
    <col min="1281" max="1281" width="5.28515625" style="85" customWidth="1"/>
    <col min="1282" max="1282" width="30.42578125" style="85" customWidth="1"/>
    <col min="1283" max="1283" width="11" style="85" customWidth="1"/>
    <col min="1284" max="1284" width="10.5703125" style="85" bestFit="1" customWidth="1"/>
    <col min="1285" max="1285" width="9.42578125" style="85" bestFit="1" customWidth="1"/>
    <col min="1286" max="1286" width="19.28515625" style="85" customWidth="1"/>
    <col min="1287" max="1536" width="9.140625" style="85"/>
    <col min="1537" max="1537" width="5.28515625" style="85" customWidth="1"/>
    <col min="1538" max="1538" width="30.42578125" style="85" customWidth="1"/>
    <col min="1539" max="1539" width="11" style="85" customWidth="1"/>
    <col min="1540" max="1540" width="10.5703125" style="85" bestFit="1" customWidth="1"/>
    <col min="1541" max="1541" width="9.42578125" style="85" bestFit="1" customWidth="1"/>
    <col min="1542" max="1542" width="19.28515625" style="85" customWidth="1"/>
    <col min="1543" max="1792" width="9.140625" style="85"/>
    <col min="1793" max="1793" width="5.28515625" style="85" customWidth="1"/>
    <col min="1794" max="1794" width="30.42578125" style="85" customWidth="1"/>
    <col min="1795" max="1795" width="11" style="85" customWidth="1"/>
    <col min="1796" max="1796" width="10.5703125" style="85" bestFit="1" customWidth="1"/>
    <col min="1797" max="1797" width="9.42578125" style="85" bestFit="1" customWidth="1"/>
    <col min="1798" max="1798" width="19.28515625" style="85" customWidth="1"/>
    <col min="1799" max="2048" width="9.140625" style="85"/>
    <col min="2049" max="2049" width="5.28515625" style="85" customWidth="1"/>
    <col min="2050" max="2050" width="30.42578125" style="85" customWidth="1"/>
    <col min="2051" max="2051" width="11" style="85" customWidth="1"/>
    <col min="2052" max="2052" width="10.5703125" style="85" bestFit="1" customWidth="1"/>
    <col min="2053" max="2053" width="9.42578125" style="85" bestFit="1" customWidth="1"/>
    <col min="2054" max="2054" width="19.28515625" style="85" customWidth="1"/>
    <col min="2055" max="2304" width="9.140625" style="85"/>
    <col min="2305" max="2305" width="5.28515625" style="85" customWidth="1"/>
    <col min="2306" max="2306" width="30.42578125" style="85" customWidth="1"/>
    <col min="2307" max="2307" width="11" style="85" customWidth="1"/>
    <col min="2308" max="2308" width="10.5703125" style="85" bestFit="1" customWidth="1"/>
    <col min="2309" max="2309" width="9.42578125" style="85" bestFit="1" customWidth="1"/>
    <col min="2310" max="2310" width="19.28515625" style="85" customWidth="1"/>
    <col min="2311" max="2560" width="9.140625" style="85"/>
    <col min="2561" max="2561" width="5.28515625" style="85" customWidth="1"/>
    <col min="2562" max="2562" width="30.42578125" style="85" customWidth="1"/>
    <col min="2563" max="2563" width="11" style="85" customWidth="1"/>
    <col min="2564" max="2564" width="10.5703125" style="85" bestFit="1" customWidth="1"/>
    <col min="2565" max="2565" width="9.42578125" style="85" bestFit="1" customWidth="1"/>
    <col min="2566" max="2566" width="19.28515625" style="85" customWidth="1"/>
    <col min="2567" max="2816" width="9.140625" style="85"/>
    <col min="2817" max="2817" width="5.28515625" style="85" customWidth="1"/>
    <col min="2818" max="2818" width="30.42578125" style="85" customWidth="1"/>
    <col min="2819" max="2819" width="11" style="85" customWidth="1"/>
    <col min="2820" max="2820" width="10.5703125" style="85" bestFit="1" customWidth="1"/>
    <col min="2821" max="2821" width="9.42578125" style="85" bestFit="1" customWidth="1"/>
    <col min="2822" max="2822" width="19.28515625" style="85" customWidth="1"/>
    <col min="2823" max="3072" width="9.140625" style="85"/>
    <col min="3073" max="3073" width="5.28515625" style="85" customWidth="1"/>
    <col min="3074" max="3074" width="30.42578125" style="85" customWidth="1"/>
    <col min="3075" max="3075" width="11" style="85" customWidth="1"/>
    <col min="3076" max="3076" width="10.5703125" style="85" bestFit="1" customWidth="1"/>
    <col min="3077" max="3077" width="9.42578125" style="85" bestFit="1" customWidth="1"/>
    <col min="3078" max="3078" width="19.28515625" style="85" customWidth="1"/>
    <col min="3079" max="3328" width="9.140625" style="85"/>
    <col min="3329" max="3329" width="5.28515625" style="85" customWidth="1"/>
    <col min="3330" max="3330" width="30.42578125" style="85" customWidth="1"/>
    <col min="3331" max="3331" width="11" style="85" customWidth="1"/>
    <col min="3332" max="3332" width="10.5703125" style="85" bestFit="1" customWidth="1"/>
    <col min="3333" max="3333" width="9.42578125" style="85" bestFit="1" customWidth="1"/>
    <col min="3334" max="3334" width="19.28515625" style="85" customWidth="1"/>
    <col min="3335" max="3584" width="9.140625" style="85"/>
    <col min="3585" max="3585" width="5.28515625" style="85" customWidth="1"/>
    <col min="3586" max="3586" width="30.42578125" style="85" customWidth="1"/>
    <col min="3587" max="3587" width="11" style="85" customWidth="1"/>
    <col min="3588" max="3588" width="10.5703125" style="85" bestFit="1" customWidth="1"/>
    <col min="3589" max="3589" width="9.42578125" style="85" bestFit="1" customWidth="1"/>
    <col min="3590" max="3590" width="19.28515625" style="85" customWidth="1"/>
    <col min="3591" max="3840" width="9.140625" style="85"/>
    <col min="3841" max="3841" width="5.28515625" style="85" customWidth="1"/>
    <col min="3842" max="3842" width="30.42578125" style="85" customWidth="1"/>
    <col min="3843" max="3843" width="11" style="85" customWidth="1"/>
    <col min="3844" max="3844" width="10.5703125" style="85" bestFit="1" customWidth="1"/>
    <col min="3845" max="3845" width="9.42578125" style="85" bestFit="1" customWidth="1"/>
    <col min="3846" max="3846" width="19.28515625" style="85" customWidth="1"/>
    <col min="3847" max="4096" width="9.140625" style="85"/>
    <col min="4097" max="4097" width="5.28515625" style="85" customWidth="1"/>
    <col min="4098" max="4098" width="30.42578125" style="85" customWidth="1"/>
    <col min="4099" max="4099" width="11" style="85" customWidth="1"/>
    <col min="4100" max="4100" width="10.5703125" style="85" bestFit="1" customWidth="1"/>
    <col min="4101" max="4101" width="9.42578125" style="85" bestFit="1" customWidth="1"/>
    <col min="4102" max="4102" width="19.28515625" style="85" customWidth="1"/>
    <col min="4103" max="4352" width="9.140625" style="85"/>
    <col min="4353" max="4353" width="5.28515625" style="85" customWidth="1"/>
    <col min="4354" max="4354" width="30.42578125" style="85" customWidth="1"/>
    <col min="4355" max="4355" width="11" style="85" customWidth="1"/>
    <col min="4356" max="4356" width="10.5703125" style="85" bestFit="1" customWidth="1"/>
    <col min="4357" max="4357" width="9.42578125" style="85" bestFit="1" customWidth="1"/>
    <col min="4358" max="4358" width="19.28515625" style="85" customWidth="1"/>
    <col min="4359" max="4608" width="9.140625" style="85"/>
    <col min="4609" max="4609" width="5.28515625" style="85" customWidth="1"/>
    <col min="4610" max="4610" width="30.42578125" style="85" customWidth="1"/>
    <col min="4611" max="4611" width="11" style="85" customWidth="1"/>
    <col min="4612" max="4612" width="10.5703125" style="85" bestFit="1" customWidth="1"/>
    <col min="4613" max="4613" width="9.42578125" style="85" bestFit="1" customWidth="1"/>
    <col min="4614" max="4614" width="19.28515625" style="85" customWidth="1"/>
    <col min="4615" max="4864" width="9.140625" style="85"/>
    <col min="4865" max="4865" width="5.28515625" style="85" customWidth="1"/>
    <col min="4866" max="4866" width="30.42578125" style="85" customWidth="1"/>
    <col min="4867" max="4867" width="11" style="85" customWidth="1"/>
    <col min="4868" max="4868" width="10.5703125" style="85" bestFit="1" customWidth="1"/>
    <col min="4869" max="4869" width="9.42578125" style="85" bestFit="1" customWidth="1"/>
    <col min="4870" max="4870" width="19.28515625" style="85" customWidth="1"/>
    <col min="4871" max="5120" width="9.140625" style="85"/>
    <col min="5121" max="5121" width="5.28515625" style="85" customWidth="1"/>
    <col min="5122" max="5122" width="30.42578125" style="85" customWidth="1"/>
    <col min="5123" max="5123" width="11" style="85" customWidth="1"/>
    <col min="5124" max="5124" width="10.5703125" style="85" bestFit="1" customWidth="1"/>
    <col min="5125" max="5125" width="9.42578125" style="85" bestFit="1" customWidth="1"/>
    <col min="5126" max="5126" width="19.28515625" style="85" customWidth="1"/>
    <col min="5127" max="5376" width="9.140625" style="85"/>
    <col min="5377" max="5377" width="5.28515625" style="85" customWidth="1"/>
    <col min="5378" max="5378" width="30.42578125" style="85" customWidth="1"/>
    <col min="5379" max="5379" width="11" style="85" customWidth="1"/>
    <col min="5380" max="5380" width="10.5703125" style="85" bestFit="1" customWidth="1"/>
    <col min="5381" max="5381" width="9.42578125" style="85" bestFit="1" customWidth="1"/>
    <col min="5382" max="5382" width="19.28515625" style="85" customWidth="1"/>
    <col min="5383" max="5632" width="9.140625" style="85"/>
    <col min="5633" max="5633" width="5.28515625" style="85" customWidth="1"/>
    <col min="5634" max="5634" width="30.42578125" style="85" customWidth="1"/>
    <col min="5635" max="5635" width="11" style="85" customWidth="1"/>
    <col min="5636" max="5636" width="10.5703125" style="85" bestFit="1" customWidth="1"/>
    <col min="5637" max="5637" width="9.42578125" style="85" bestFit="1" customWidth="1"/>
    <col min="5638" max="5638" width="19.28515625" style="85" customWidth="1"/>
    <col min="5639" max="5888" width="9.140625" style="85"/>
    <col min="5889" max="5889" width="5.28515625" style="85" customWidth="1"/>
    <col min="5890" max="5890" width="30.42578125" style="85" customWidth="1"/>
    <col min="5891" max="5891" width="11" style="85" customWidth="1"/>
    <col min="5892" max="5892" width="10.5703125" style="85" bestFit="1" customWidth="1"/>
    <col min="5893" max="5893" width="9.42578125" style="85" bestFit="1" customWidth="1"/>
    <col min="5894" max="5894" width="19.28515625" style="85" customWidth="1"/>
    <col min="5895" max="6144" width="9.140625" style="85"/>
    <col min="6145" max="6145" width="5.28515625" style="85" customWidth="1"/>
    <col min="6146" max="6146" width="30.42578125" style="85" customWidth="1"/>
    <col min="6147" max="6147" width="11" style="85" customWidth="1"/>
    <col min="6148" max="6148" width="10.5703125" style="85" bestFit="1" customWidth="1"/>
    <col min="6149" max="6149" width="9.42578125" style="85" bestFit="1" customWidth="1"/>
    <col min="6150" max="6150" width="19.28515625" style="85" customWidth="1"/>
    <col min="6151" max="6400" width="9.140625" style="85"/>
    <col min="6401" max="6401" width="5.28515625" style="85" customWidth="1"/>
    <col min="6402" max="6402" width="30.42578125" style="85" customWidth="1"/>
    <col min="6403" max="6403" width="11" style="85" customWidth="1"/>
    <col min="6404" max="6404" width="10.5703125" style="85" bestFit="1" customWidth="1"/>
    <col min="6405" max="6405" width="9.42578125" style="85" bestFit="1" customWidth="1"/>
    <col min="6406" max="6406" width="19.28515625" style="85" customWidth="1"/>
    <col min="6407" max="6656" width="9.140625" style="85"/>
    <col min="6657" max="6657" width="5.28515625" style="85" customWidth="1"/>
    <col min="6658" max="6658" width="30.42578125" style="85" customWidth="1"/>
    <col min="6659" max="6659" width="11" style="85" customWidth="1"/>
    <col min="6660" max="6660" width="10.5703125" style="85" bestFit="1" customWidth="1"/>
    <col min="6661" max="6661" width="9.42578125" style="85" bestFit="1" customWidth="1"/>
    <col min="6662" max="6662" width="19.28515625" style="85" customWidth="1"/>
    <col min="6663" max="6912" width="9.140625" style="85"/>
    <col min="6913" max="6913" width="5.28515625" style="85" customWidth="1"/>
    <col min="6914" max="6914" width="30.42578125" style="85" customWidth="1"/>
    <col min="6915" max="6915" width="11" style="85" customWidth="1"/>
    <col min="6916" max="6916" width="10.5703125" style="85" bestFit="1" customWidth="1"/>
    <col min="6917" max="6917" width="9.42578125" style="85" bestFit="1" customWidth="1"/>
    <col min="6918" max="6918" width="19.28515625" style="85" customWidth="1"/>
    <col min="6919" max="7168" width="9.140625" style="85"/>
    <col min="7169" max="7169" width="5.28515625" style="85" customWidth="1"/>
    <col min="7170" max="7170" width="30.42578125" style="85" customWidth="1"/>
    <col min="7171" max="7171" width="11" style="85" customWidth="1"/>
    <col min="7172" max="7172" width="10.5703125" style="85" bestFit="1" customWidth="1"/>
    <col min="7173" max="7173" width="9.42578125" style="85" bestFit="1" customWidth="1"/>
    <col min="7174" max="7174" width="19.28515625" style="85" customWidth="1"/>
    <col min="7175" max="7424" width="9.140625" style="85"/>
    <col min="7425" max="7425" width="5.28515625" style="85" customWidth="1"/>
    <col min="7426" max="7426" width="30.42578125" style="85" customWidth="1"/>
    <col min="7427" max="7427" width="11" style="85" customWidth="1"/>
    <col min="7428" max="7428" width="10.5703125" style="85" bestFit="1" customWidth="1"/>
    <col min="7429" max="7429" width="9.42578125" style="85" bestFit="1" customWidth="1"/>
    <col min="7430" max="7430" width="19.28515625" style="85" customWidth="1"/>
    <col min="7431" max="7680" width="9.140625" style="85"/>
    <col min="7681" max="7681" width="5.28515625" style="85" customWidth="1"/>
    <col min="7682" max="7682" width="30.42578125" style="85" customWidth="1"/>
    <col min="7683" max="7683" width="11" style="85" customWidth="1"/>
    <col min="7684" max="7684" width="10.5703125" style="85" bestFit="1" customWidth="1"/>
    <col min="7685" max="7685" width="9.42578125" style="85" bestFit="1" customWidth="1"/>
    <col min="7686" max="7686" width="19.28515625" style="85" customWidth="1"/>
    <col min="7687" max="7936" width="9.140625" style="85"/>
    <col min="7937" max="7937" width="5.28515625" style="85" customWidth="1"/>
    <col min="7938" max="7938" width="30.42578125" style="85" customWidth="1"/>
    <col min="7939" max="7939" width="11" style="85" customWidth="1"/>
    <col min="7940" max="7940" width="10.5703125" style="85" bestFit="1" customWidth="1"/>
    <col min="7941" max="7941" width="9.42578125" style="85" bestFit="1" customWidth="1"/>
    <col min="7942" max="7942" width="19.28515625" style="85" customWidth="1"/>
    <col min="7943" max="8192" width="9.140625" style="85"/>
    <col min="8193" max="8193" width="5.28515625" style="85" customWidth="1"/>
    <col min="8194" max="8194" width="30.42578125" style="85" customWidth="1"/>
    <col min="8195" max="8195" width="11" style="85" customWidth="1"/>
    <col min="8196" max="8196" width="10.5703125" style="85" bestFit="1" customWidth="1"/>
    <col min="8197" max="8197" width="9.42578125" style="85" bestFit="1" customWidth="1"/>
    <col min="8198" max="8198" width="19.28515625" style="85" customWidth="1"/>
    <col min="8199" max="8448" width="9.140625" style="85"/>
    <col min="8449" max="8449" width="5.28515625" style="85" customWidth="1"/>
    <col min="8450" max="8450" width="30.42578125" style="85" customWidth="1"/>
    <col min="8451" max="8451" width="11" style="85" customWidth="1"/>
    <col min="8452" max="8452" width="10.5703125" style="85" bestFit="1" customWidth="1"/>
    <col min="8453" max="8453" width="9.42578125" style="85" bestFit="1" customWidth="1"/>
    <col min="8454" max="8454" width="19.28515625" style="85" customWidth="1"/>
    <col min="8455" max="8704" width="9.140625" style="85"/>
    <col min="8705" max="8705" width="5.28515625" style="85" customWidth="1"/>
    <col min="8706" max="8706" width="30.42578125" style="85" customWidth="1"/>
    <col min="8707" max="8707" width="11" style="85" customWidth="1"/>
    <col min="8708" max="8708" width="10.5703125" style="85" bestFit="1" customWidth="1"/>
    <col min="8709" max="8709" width="9.42578125" style="85" bestFit="1" customWidth="1"/>
    <col min="8710" max="8710" width="19.28515625" style="85" customWidth="1"/>
    <col min="8711" max="8960" width="9.140625" style="85"/>
    <col min="8961" max="8961" width="5.28515625" style="85" customWidth="1"/>
    <col min="8962" max="8962" width="30.42578125" style="85" customWidth="1"/>
    <col min="8963" max="8963" width="11" style="85" customWidth="1"/>
    <col min="8964" max="8964" width="10.5703125" style="85" bestFit="1" customWidth="1"/>
    <col min="8965" max="8965" width="9.42578125" style="85" bestFit="1" customWidth="1"/>
    <col min="8966" max="8966" width="19.28515625" style="85" customWidth="1"/>
    <col min="8967" max="9216" width="9.140625" style="85"/>
    <col min="9217" max="9217" width="5.28515625" style="85" customWidth="1"/>
    <col min="9218" max="9218" width="30.42578125" style="85" customWidth="1"/>
    <col min="9219" max="9219" width="11" style="85" customWidth="1"/>
    <col min="9220" max="9220" width="10.5703125" style="85" bestFit="1" customWidth="1"/>
    <col min="9221" max="9221" width="9.42578125" style="85" bestFit="1" customWidth="1"/>
    <col min="9222" max="9222" width="19.28515625" style="85" customWidth="1"/>
    <col min="9223" max="9472" width="9.140625" style="85"/>
    <col min="9473" max="9473" width="5.28515625" style="85" customWidth="1"/>
    <col min="9474" max="9474" width="30.42578125" style="85" customWidth="1"/>
    <col min="9475" max="9475" width="11" style="85" customWidth="1"/>
    <col min="9476" max="9476" width="10.5703125" style="85" bestFit="1" customWidth="1"/>
    <col min="9477" max="9477" width="9.42578125" style="85" bestFit="1" customWidth="1"/>
    <col min="9478" max="9478" width="19.28515625" style="85" customWidth="1"/>
    <col min="9479" max="9728" width="9.140625" style="85"/>
    <col min="9729" max="9729" width="5.28515625" style="85" customWidth="1"/>
    <col min="9730" max="9730" width="30.42578125" style="85" customWidth="1"/>
    <col min="9731" max="9731" width="11" style="85" customWidth="1"/>
    <col min="9732" max="9732" width="10.5703125" style="85" bestFit="1" customWidth="1"/>
    <col min="9733" max="9733" width="9.42578125" style="85" bestFit="1" customWidth="1"/>
    <col min="9734" max="9734" width="19.28515625" style="85" customWidth="1"/>
    <col min="9735" max="9984" width="9.140625" style="85"/>
    <col min="9985" max="9985" width="5.28515625" style="85" customWidth="1"/>
    <col min="9986" max="9986" width="30.42578125" style="85" customWidth="1"/>
    <col min="9987" max="9987" width="11" style="85" customWidth="1"/>
    <col min="9988" max="9988" width="10.5703125" style="85" bestFit="1" customWidth="1"/>
    <col min="9989" max="9989" width="9.42578125" style="85" bestFit="1" customWidth="1"/>
    <col min="9990" max="9990" width="19.28515625" style="85" customWidth="1"/>
    <col min="9991" max="10240" width="9.140625" style="85"/>
    <col min="10241" max="10241" width="5.28515625" style="85" customWidth="1"/>
    <col min="10242" max="10242" width="30.42578125" style="85" customWidth="1"/>
    <col min="10243" max="10243" width="11" style="85" customWidth="1"/>
    <col min="10244" max="10244" width="10.5703125" style="85" bestFit="1" customWidth="1"/>
    <col min="10245" max="10245" width="9.42578125" style="85" bestFit="1" customWidth="1"/>
    <col min="10246" max="10246" width="19.28515625" style="85" customWidth="1"/>
    <col min="10247" max="10496" width="9.140625" style="85"/>
    <col min="10497" max="10497" width="5.28515625" style="85" customWidth="1"/>
    <col min="10498" max="10498" width="30.42578125" style="85" customWidth="1"/>
    <col min="10499" max="10499" width="11" style="85" customWidth="1"/>
    <col min="10500" max="10500" width="10.5703125" style="85" bestFit="1" customWidth="1"/>
    <col min="10501" max="10501" width="9.42578125" style="85" bestFit="1" customWidth="1"/>
    <col min="10502" max="10502" width="19.28515625" style="85" customWidth="1"/>
    <col min="10503" max="10752" width="9.140625" style="85"/>
    <col min="10753" max="10753" width="5.28515625" style="85" customWidth="1"/>
    <col min="10754" max="10754" width="30.42578125" style="85" customWidth="1"/>
    <col min="10755" max="10755" width="11" style="85" customWidth="1"/>
    <col min="10756" max="10756" width="10.5703125" style="85" bestFit="1" customWidth="1"/>
    <col min="10757" max="10757" width="9.42578125" style="85" bestFit="1" customWidth="1"/>
    <col min="10758" max="10758" width="19.28515625" style="85" customWidth="1"/>
    <col min="10759" max="11008" width="9.140625" style="85"/>
    <col min="11009" max="11009" width="5.28515625" style="85" customWidth="1"/>
    <col min="11010" max="11010" width="30.42578125" style="85" customWidth="1"/>
    <col min="11011" max="11011" width="11" style="85" customWidth="1"/>
    <col min="11012" max="11012" width="10.5703125" style="85" bestFit="1" customWidth="1"/>
    <col min="11013" max="11013" width="9.42578125" style="85" bestFit="1" customWidth="1"/>
    <col min="11014" max="11014" width="19.28515625" style="85" customWidth="1"/>
    <col min="11015" max="11264" width="9.140625" style="85"/>
    <col min="11265" max="11265" width="5.28515625" style="85" customWidth="1"/>
    <col min="11266" max="11266" width="30.42578125" style="85" customWidth="1"/>
    <col min="11267" max="11267" width="11" style="85" customWidth="1"/>
    <col min="11268" max="11268" width="10.5703125" style="85" bestFit="1" customWidth="1"/>
    <col min="11269" max="11269" width="9.42578125" style="85" bestFit="1" customWidth="1"/>
    <col min="11270" max="11270" width="19.28515625" style="85" customWidth="1"/>
    <col min="11271" max="11520" width="9.140625" style="85"/>
    <col min="11521" max="11521" width="5.28515625" style="85" customWidth="1"/>
    <col min="11522" max="11522" width="30.42578125" style="85" customWidth="1"/>
    <col min="11523" max="11523" width="11" style="85" customWidth="1"/>
    <col min="11524" max="11524" width="10.5703125" style="85" bestFit="1" customWidth="1"/>
    <col min="11525" max="11525" width="9.42578125" style="85" bestFit="1" customWidth="1"/>
    <col min="11526" max="11526" width="19.28515625" style="85" customWidth="1"/>
    <col min="11527" max="11776" width="9.140625" style="85"/>
    <col min="11777" max="11777" width="5.28515625" style="85" customWidth="1"/>
    <col min="11778" max="11778" width="30.42578125" style="85" customWidth="1"/>
    <col min="11779" max="11779" width="11" style="85" customWidth="1"/>
    <col min="11780" max="11780" width="10.5703125" style="85" bestFit="1" customWidth="1"/>
    <col min="11781" max="11781" width="9.42578125" style="85" bestFit="1" customWidth="1"/>
    <col min="11782" max="11782" width="19.28515625" style="85" customWidth="1"/>
    <col min="11783" max="12032" width="9.140625" style="85"/>
    <col min="12033" max="12033" width="5.28515625" style="85" customWidth="1"/>
    <col min="12034" max="12034" width="30.42578125" style="85" customWidth="1"/>
    <col min="12035" max="12035" width="11" style="85" customWidth="1"/>
    <col min="12036" max="12036" width="10.5703125" style="85" bestFit="1" customWidth="1"/>
    <col min="12037" max="12037" width="9.42578125" style="85" bestFit="1" customWidth="1"/>
    <col min="12038" max="12038" width="19.28515625" style="85" customWidth="1"/>
    <col min="12039" max="12288" width="9.140625" style="85"/>
    <col min="12289" max="12289" width="5.28515625" style="85" customWidth="1"/>
    <col min="12290" max="12290" width="30.42578125" style="85" customWidth="1"/>
    <col min="12291" max="12291" width="11" style="85" customWidth="1"/>
    <col min="12292" max="12292" width="10.5703125" style="85" bestFit="1" customWidth="1"/>
    <col min="12293" max="12293" width="9.42578125" style="85" bestFit="1" customWidth="1"/>
    <col min="12294" max="12294" width="19.28515625" style="85" customWidth="1"/>
    <col min="12295" max="12544" width="9.140625" style="85"/>
    <col min="12545" max="12545" width="5.28515625" style="85" customWidth="1"/>
    <col min="12546" max="12546" width="30.42578125" style="85" customWidth="1"/>
    <col min="12547" max="12547" width="11" style="85" customWidth="1"/>
    <col min="12548" max="12548" width="10.5703125" style="85" bestFit="1" customWidth="1"/>
    <col min="12549" max="12549" width="9.42578125" style="85" bestFit="1" customWidth="1"/>
    <col min="12550" max="12550" width="19.28515625" style="85" customWidth="1"/>
    <col min="12551" max="12800" width="9.140625" style="85"/>
    <col min="12801" max="12801" width="5.28515625" style="85" customWidth="1"/>
    <col min="12802" max="12802" width="30.42578125" style="85" customWidth="1"/>
    <col min="12803" max="12803" width="11" style="85" customWidth="1"/>
    <col min="12804" max="12804" width="10.5703125" style="85" bestFit="1" customWidth="1"/>
    <col min="12805" max="12805" width="9.42578125" style="85" bestFit="1" customWidth="1"/>
    <col min="12806" max="12806" width="19.28515625" style="85" customWidth="1"/>
    <col min="12807" max="13056" width="9.140625" style="85"/>
    <col min="13057" max="13057" width="5.28515625" style="85" customWidth="1"/>
    <col min="13058" max="13058" width="30.42578125" style="85" customWidth="1"/>
    <col min="13059" max="13059" width="11" style="85" customWidth="1"/>
    <col min="13060" max="13060" width="10.5703125" style="85" bestFit="1" customWidth="1"/>
    <col min="13061" max="13061" width="9.42578125" style="85" bestFit="1" customWidth="1"/>
    <col min="13062" max="13062" width="19.28515625" style="85" customWidth="1"/>
    <col min="13063" max="13312" width="9.140625" style="85"/>
    <col min="13313" max="13313" width="5.28515625" style="85" customWidth="1"/>
    <col min="13314" max="13314" width="30.42578125" style="85" customWidth="1"/>
    <col min="13315" max="13315" width="11" style="85" customWidth="1"/>
    <col min="13316" max="13316" width="10.5703125" style="85" bestFit="1" customWidth="1"/>
    <col min="13317" max="13317" width="9.42578125" style="85" bestFit="1" customWidth="1"/>
    <col min="13318" max="13318" width="19.28515625" style="85" customWidth="1"/>
    <col min="13319" max="13568" width="9.140625" style="85"/>
    <col min="13569" max="13569" width="5.28515625" style="85" customWidth="1"/>
    <col min="13570" max="13570" width="30.42578125" style="85" customWidth="1"/>
    <col min="13571" max="13571" width="11" style="85" customWidth="1"/>
    <col min="13572" max="13572" width="10.5703125" style="85" bestFit="1" customWidth="1"/>
    <col min="13573" max="13573" width="9.42578125" style="85" bestFit="1" customWidth="1"/>
    <col min="13574" max="13574" width="19.28515625" style="85" customWidth="1"/>
    <col min="13575" max="13824" width="9.140625" style="85"/>
    <col min="13825" max="13825" width="5.28515625" style="85" customWidth="1"/>
    <col min="13826" max="13826" width="30.42578125" style="85" customWidth="1"/>
    <col min="13827" max="13827" width="11" style="85" customWidth="1"/>
    <col min="13828" max="13828" width="10.5703125" style="85" bestFit="1" customWidth="1"/>
    <col min="13829" max="13829" width="9.42578125" style="85" bestFit="1" customWidth="1"/>
    <col min="13830" max="13830" width="19.28515625" style="85" customWidth="1"/>
    <col min="13831" max="14080" width="9.140625" style="85"/>
    <col min="14081" max="14081" width="5.28515625" style="85" customWidth="1"/>
    <col min="14082" max="14082" width="30.42578125" style="85" customWidth="1"/>
    <col min="14083" max="14083" width="11" style="85" customWidth="1"/>
    <col min="14084" max="14084" width="10.5703125" style="85" bestFit="1" customWidth="1"/>
    <col min="14085" max="14085" width="9.42578125" style="85" bestFit="1" customWidth="1"/>
    <col min="14086" max="14086" width="19.28515625" style="85" customWidth="1"/>
    <col min="14087" max="14336" width="9.140625" style="85"/>
    <col min="14337" max="14337" width="5.28515625" style="85" customWidth="1"/>
    <col min="14338" max="14338" width="30.42578125" style="85" customWidth="1"/>
    <col min="14339" max="14339" width="11" style="85" customWidth="1"/>
    <col min="14340" max="14340" width="10.5703125" style="85" bestFit="1" customWidth="1"/>
    <col min="14341" max="14341" width="9.42578125" style="85" bestFit="1" customWidth="1"/>
    <col min="14342" max="14342" width="19.28515625" style="85" customWidth="1"/>
    <col min="14343" max="14592" width="9.140625" style="85"/>
    <col min="14593" max="14593" width="5.28515625" style="85" customWidth="1"/>
    <col min="14594" max="14594" width="30.42578125" style="85" customWidth="1"/>
    <col min="14595" max="14595" width="11" style="85" customWidth="1"/>
    <col min="14596" max="14596" width="10.5703125" style="85" bestFit="1" customWidth="1"/>
    <col min="14597" max="14597" width="9.42578125" style="85" bestFit="1" customWidth="1"/>
    <col min="14598" max="14598" width="19.28515625" style="85" customWidth="1"/>
    <col min="14599" max="14848" width="9.140625" style="85"/>
    <col min="14849" max="14849" width="5.28515625" style="85" customWidth="1"/>
    <col min="14850" max="14850" width="30.42578125" style="85" customWidth="1"/>
    <col min="14851" max="14851" width="11" style="85" customWidth="1"/>
    <col min="14852" max="14852" width="10.5703125" style="85" bestFit="1" customWidth="1"/>
    <col min="14853" max="14853" width="9.42578125" style="85" bestFit="1" customWidth="1"/>
    <col min="14854" max="14854" width="19.28515625" style="85" customWidth="1"/>
    <col min="14855" max="15104" width="9.140625" style="85"/>
    <col min="15105" max="15105" width="5.28515625" style="85" customWidth="1"/>
    <col min="15106" max="15106" width="30.42578125" style="85" customWidth="1"/>
    <col min="15107" max="15107" width="11" style="85" customWidth="1"/>
    <col min="15108" max="15108" width="10.5703125" style="85" bestFit="1" customWidth="1"/>
    <col min="15109" max="15109" width="9.42578125" style="85" bestFit="1" customWidth="1"/>
    <col min="15110" max="15110" width="19.28515625" style="85" customWidth="1"/>
    <col min="15111" max="15360" width="9.140625" style="85"/>
    <col min="15361" max="15361" width="5.28515625" style="85" customWidth="1"/>
    <col min="15362" max="15362" width="30.42578125" style="85" customWidth="1"/>
    <col min="15363" max="15363" width="11" style="85" customWidth="1"/>
    <col min="15364" max="15364" width="10.5703125" style="85" bestFit="1" customWidth="1"/>
    <col min="15365" max="15365" width="9.42578125" style="85" bestFit="1" customWidth="1"/>
    <col min="15366" max="15366" width="19.28515625" style="85" customWidth="1"/>
    <col min="15367" max="15616" width="9.140625" style="85"/>
    <col min="15617" max="15617" width="5.28515625" style="85" customWidth="1"/>
    <col min="15618" max="15618" width="30.42578125" style="85" customWidth="1"/>
    <col min="15619" max="15619" width="11" style="85" customWidth="1"/>
    <col min="15620" max="15620" width="10.5703125" style="85" bestFit="1" customWidth="1"/>
    <col min="15621" max="15621" width="9.42578125" style="85" bestFit="1" customWidth="1"/>
    <col min="15622" max="15622" width="19.28515625" style="85" customWidth="1"/>
    <col min="15623" max="15872" width="9.140625" style="85"/>
    <col min="15873" max="15873" width="5.28515625" style="85" customWidth="1"/>
    <col min="15874" max="15874" width="30.42578125" style="85" customWidth="1"/>
    <col min="15875" max="15875" width="11" style="85" customWidth="1"/>
    <col min="15876" max="15876" width="10.5703125" style="85" bestFit="1" customWidth="1"/>
    <col min="15877" max="15877" width="9.42578125" style="85" bestFit="1" customWidth="1"/>
    <col min="15878" max="15878" width="19.28515625" style="85" customWidth="1"/>
    <col min="15879" max="16128" width="9.140625" style="85"/>
    <col min="16129" max="16129" width="5.28515625" style="85" customWidth="1"/>
    <col min="16130" max="16130" width="30.42578125" style="85" customWidth="1"/>
    <col min="16131" max="16131" width="11" style="85" customWidth="1"/>
    <col min="16132" max="16132" width="10.5703125" style="85" bestFit="1" customWidth="1"/>
    <col min="16133" max="16133" width="9.42578125" style="85" bestFit="1" customWidth="1"/>
    <col min="16134" max="16134" width="19.28515625" style="85" customWidth="1"/>
    <col min="16135" max="16384" width="9.140625" style="85"/>
  </cols>
  <sheetData>
    <row r="2" spans="1:6" ht="15">
      <c r="A2" s="158" t="s">
        <v>216</v>
      </c>
      <c r="B2" s="159"/>
      <c r="C2" s="160"/>
      <c r="D2" s="161"/>
      <c r="E2" s="162"/>
      <c r="F2" s="163"/>
    </row>
    <row r="3" spans="1:6" ht="15">
      <c r="A3" s="164"/>
      <c r="B3" s="165"/>
      <c r="C3" s="166"/>
      <c r="D3" s="167"/>
      <c r="E3" s="168"/>
      <c r="F3" s="169"/>
    </row>
    <row r="4" spans="1:6" ht="270" customHeight="1">
      <c r="A4" s="164"/>
      <c r="B4" s="299" t="s">
        <v>217</v>
      </c>
      <c r="C4" s="299"/>
      <c r="D4" s="299"/>
      <c r="E4" s="299"/>
      <c r="F4" s="299"/>
    </row>
    <row r="5" spans="1:6" ht="16.899999999999999" customHeight="1">
      <c r="A5" s="170"/>
      <c r="B5" s="12"/>
      <c r="E5" s="91"/>
    </row>
    <row r="6" spans="1:6" s="90" customFormat="1" ht="12">
      <c r="A6" s="5" t="s">
        <v>219</v>
      </c>
      <c r="B6" s="6" t="s">
        <v>220</v>
      </c>
      <c r="C6" s="7" t="s">
        <v>221</v>
      </c>
      <c r="D6" s="8" t="s">
        <v>222</v>
      </c>
      <c r="E6" s="88" t="s">
        <v>223</v>
      </c>
      <c r="F6" s="89" t="s">
        <v>224</v>
      </c>
    </row>
    <row r="7" spans="1:6" s="179" customFormat="1" ht="12">
      <c r="A7" s="173"/>
      <c r="B7" s="174"/>
      <c r="C7" s="175"/>
      <c r="D7" s="176"/>
      <c r="E7" s="177"/>
      <c r="F7" s="178"/>
    </row>
    <row r="8" spans="1:6" ht="15">
      <c r="A8" s="180" t="s">
        <v>218</v>
      </c>
      <c r="B8" s="96"/>
      <c r="C8" s="228"/>
      <c r="D8" s="181"/>
      <c r="E8" s="189"/>
      <c r="F8" s="263"/>
    </row>
    <row r="9" spans="1:6" s="86" customFormat="1" ht="358.5" customHeight="1">
      <c r="A9" s="164" t="s">
        <v>68</v>
      </c>
      <c r="B9" s="228" t="s">
        <v>225</v>
      </c>
      <c r="C9" s="184"/>
      <c r="D9" s="185"/>
      <c r="E9" s="186"/>
      <c r="F9" s="187"/>
    </row>
    <row r="10" spans="1:6" s="86" customFormat="1" ht="348.75" customHeight="1">
      <c r="A10" s="164"/>
      <c r="B10" s="228" t="s">
        <v>226</v>
      </c>
      <c r="C10" s="184"/>
      <c r="D10" s="185"/>
      <c r="E10" s="186"/>
      <c r="F10" s="187"/>
    </row>
    <row r="11" spans="1:6" s="92" customFormat="1" ht="63" customHeight="1">
      <c r="A11" s="164"/>
      <c r="B11" s="228" t="s">
        <v>227</v>
      </c>
      <c r="C11" s="228"/>
      <c r="D11" s="181"/>
      <c r="E11" s="182"/>
      <c r="F11" s="188"/>
    </row>
    <row r="12" spans="1:6" s="92" customFormat="1">
      <c r="A12" s="164"/>
      <c r="B12" s="96" t="s">
        <v>229</v>
      </c>
      <c r="C12" s="96" t="s">
        <v>228</v>
      </c>
      <c r="D12" s="189">
        <v>10</v>
      </c>
      <c r="E12" s="182"/>
      <c r="F12" s="188"/>
    </row>
    <row r="13" spans="1:6" ht="16.899999999999999" customHeight="1" thickBot="1">
      <c r="A13" s="170"/>
      <c r="B13" s="12"/>
      <c r="E13" s="11"/>
      <c r="F13" s="2"/>
    </row>
    <row r="14" spans="1:6" ht="16.5" thickTop="1" thickBot="1">
      <c r="A14" s="190" t="s">
        <v>257</v>
      </c>
      <c r="B14" s="190" t="s">
        <v>276</v>
      </c>
      <c r="C14" s="191"/>
      <c r="D14" s="192"/>
      <c r="E14" s="193"/>
      <c r="F14" s="194"/>
    </row>
    <row r="15" spans="1:6" ht="15.75" thickTop="1">
      <c r="A15" s="164"/>
      <c r="B15" s="180"/>
      <c r="C15" s="195"/>
      <c r="D15" s="195"/>
      <c r="E15" s="264"/>
      <c r="F15" s="196"/>
    </row>
    <row r="16" spans="1:6" ht="15">
      <c r="A16" s="164"/>
      <c r="B16" s="180"/>
      <c r="C16" s="195"/>
      <c r="D16" s="195"/>
      <c r="E16" s="264"/>
      <c r="F16" s="196"/>
    </row>
    <row r="17" spans="1:6" ht="15">
      <c r="A17" s="180" t="s">
        <v>230</v>
      </c>
      <c r="B17" s="96"/>
      <c r="C17" s="228"/>
      <c r="D17" s="181"/>
      <c r="E17" s="182"/>
      <c r="F17" s="183"/>
    </row>
    <row r="18" spans="1:6" ht="15">
      <c r="A18" s="164"/>
      <c r="B18" s="197"/>
      <c r="C18" s="228"/>
      <c r="D18" s="181"/>
      <c r="E18" s="182"/>
      <c r="F18" s="188"/>
    </row>
    <row r="19" spans="1:6" s="92" customFormat="1" ht="263.25" customHeight="1">
      <c r="A19" s="164" t="s">
        <v>68</v>
      </c>
      <c r="B19" s="228" t="s">
        <v>277</v>
      </c>
      <c r="C19" s="86"/>
      <c r="D19" s="86"/>
      <c r="E19" s="182"/>
      <c r="F19" s="188"/>
    </row>
    <row r="20" spans="1:6" s="92" customFormat="1">
      <c r="A20" s="164"/>
      <c r="B20" s="96" t="s">
        <v>231</v>
      </c>
      <c r="C20" s="96" t="s">
        <v>278</v>
      </c>
      <c r="D20" s="181">
        <v>28</v>
      </c>
      <c r="E20" s="182"/>
      <c r="F20" s="188"/>
    </row>
    <row r="21" spans="1:6" s="92" customFormat="1">
      <c r="A21" s="164"/>
      <c r="B21" s="96" t="s">
        <v>232</v>
      </c>
      <c r="C21" s="96" t="s">
        <v>278</v>
      </c>
      <c r="D21" s="181">
        <v>15</v>
      </c>
      <c r="E21" s="182"/>
      <c r="F21" s="188"/>
    </row>
    <row r="22" spans="1:6" ht="12.75" customHeight="1">
      <c r="A22" s="170"/>
      <c r="B22" s="150"/>
      <c r="E22" s="14"/>
      <c r="F22" s="2"/>
    </row>
    <row r="23" spans="1:6" s="92" customFormat="1" ht="129.75">
      <c r="A23" s="164" t="s">
        <v>71</v>
      </c>
      <c r="B23" s="228" t="s">
        <v>279</v>
      </c>
      <c r="C23" s="86"/>
      <c r="D23" s="86"/>
      <c r="E23" s="182"/>
      <c r="F23" s="188"/>
    </row>
    <row r="24" spans="1:6" s="92" customFormat="1">
      <c r="A24" s="164"/>
      <c r="B24" s="96" t="s">
        <v>231</v>
      </c>
      <c r="C24" s="96" t="s">
        <v>73</v>
      </c>
      <c r="D24" s="181">
        <v>9</v>
      </c>
      <c r="E24" s="182"/>
      <c r="F24" s="188"/>
    </row>
    <row r="25" spans="1:6" s="92" customFormat="1">
      <c r="A25" s="164"/>
      <c r="B25" s="96" t="s">
        <v>232</v>
      </c>
      <c r="C25" s="96" t="s">
        <v>73</v>
      </c>
      <c r="D25" s="181">
        <v>3</v>
      </c>
      <c r="E25" s="182"/>
      <c r="F25" s="188"/>
    </row>
    <row r="26" spans="1:6" s="92" customFormat="1">
      <c r="A26" s="164"/>
      <c r="B26" s="228"/>
      <c r="C26" s="86"/>
      <c r="D26" s="86"/>
      <c r="E26" s="182"/>
      <c r="F26" s="188"/>
    </row>
    <row r="27" spans="1:6" ht="15" thickBot="1">
      <c r="A27" s="170"/>
      <c r="B27" s="150"/>
      <c r="C27" s="16"/>
      <c r="D27" s="17"/>
      <c r="E27" s="14"/>
      <c r="F27" s="15"/>
    </row>
    <row r="28" spans="1:6" ht="16.5" thickTop="1" thickBot="1">
      <c r="A28" s="190" t="s">
        <v>233</v>
      </c>
      <c r="B28" s="190" t="s">
        <v>280</v>
      </c>
      <c r="C28" s="191"/>
      <c r="D28" s="192"/>
      <c r="E28" s="193"/>
      <c r="F28" s="194"/>
    </row>
    <row r="29" spans="1:6" ht="15" thickTop="1">
      <c r="A29" s="170"/>
      <c r="B29" s="150"/>
      <c r="C29" s="12"/>
      <c r="D29" s="95"/>
      <c r="E29" s="14"/>
      <c r="F29" s="2"/>
    </row>
    <row r="30" spans="1:6" ht="16.5" customHeight="1">
      <c r="A30" s="180" t="s">
        <v>281</v>
      </c>
      <c r="B30" s="86"/>
      <c r="C30" s="86"/>
      <c r="D30" s="87"/>
      <c r="E30" s="198"/>
      <c r="F30" s="199"/>
    </row>
    <row r="31" spans="1:6" ht="16.5" customHeight="1">
      <c r="A31" s="170"/>
      <c r="B31" s="18"/>
      <c r="C31" s="9"/>
      <c r="D31" s="10"/>
      <c r="E31" s="3"/>
      <c r="F31" s="4"/>
    </row>
    <row r="32" spans="1:6" s="92" customFormat="1" ht="173.45" customHeight="1">
      <c r="A32" s="164" t="s">
        <v>68</v>
      </c>
      <c r="B32" s="200" t="s">
        <v>282</v>
      </c>
      <c r="C32" s="184"/>
      <c r="D32" s="185"/>
      <c r="E32" s="186"/>
      <c r="F32" s="187"/>
    </row>
    <row r="33" spans="1:6" s="92" customFormat="1" ht="15">
      <c r="A33" s="164"/>
      <c r="B33" s="200"/>
      <c r="C33" s="201" t="s">
        <v>283</v>
      </c>
      <c r="D33" s="202">
        <v>53</v>
      </c>
      <c r="E33" s="203"/>
      <c r="F33" s="204"/>
    </row>
    <row r="34" spans="1:6" ht="12.75" customHeight="1">
      <c r="A34" s="170"/>
      <c r="B34" s="18"/>
      <c r="C34" s="9"/>
      <c r="D34" s="10"/>
      <c r="E34" s="3"/>
      <c r="F34" s="4"/>
    </row>
    <row r="35" spans="1:6" s="92" customFormat="1" ht="360.75" customHeight="1">
      <c r="A35" s="164" t="s">
        <v>71</v>
      </c>
      <c r="B35" s="200" t="s">
        <v>284</v>
      </c>
      <c r="C35" s="184"/>
      <c r="D35" s="185"/>
      <c r="E35" s="186"/>
      <c r="F35" s="187"/>
    </row>
    <row r="36" spans="1:6" s="92" customFormat="1" ht="104.25" customHeight="1">
      <c r="A36" s="164"/>
      <c r="B36" s="200" t="s">
        <v>285</v>
      </c>
      <c r="C36" s="184"/>
      <c r="D36" s="185"/>
      <c r="E36" s="186"/>
      <c r="F36" s="187"/>
    </row>
    <row r="37" spans="1:6" s="92" customFormat="1" ht="47.25" customHeight="1">
      <c r="A37" s="164"/>
      <c r="B37" s="200" t="s">
        <v>286</v>
      </c>
      <c r="C37" s="201" t="s">
        <v>287</v>
      </c>
      <c r="D37" s="202">
        <v>77.400000000000006</v>
      </c>
      <c r="E37" s="203"/>
      <c r="F37" s="204"/>
    </row>
    <row r="38" spans="1:6" ht="13.5" customHeight="1">
      <c r="A38" s="170"/>
      <c r="B38" s="18"/>
      <c r="C38" s="9"/>
      <c r="D38" s="10"/>
      <c r="E38" s="3"/>
      <c r="F38" s="4"/>
    </row>
    <row r="39" spans="1:6" s="92" customFormat="1" ht="147.75" customHeight="1">
      <c r="A39" s="164" t="s">
        <v>77</v>
      </c>
      <c r="B39" s="200" t="s">
        <v>288</v>
      </c>
      <c r="C39" s="201" t="s">
        <v>287</v>
      </c>
      <c r="D39" s="202">
        <v>4.3</v>
      </c>
      <c r="E39" s="203"/>
      <c r="F39" s="204"/>
    </row>
    <row r="40" spans="1:6">
      <c r="A40" s="170"/>
      <c r="B40" s="18"/>
      <c r="C40" s="9"/>
      <c r="D40" s="10"/>
      <c r="E40" s="3"/>
      <c r="F40" s="4"/>
    </row>
    <row r="41" spans="1:6" ht="297" customHeight="1">
      <c r="A41" s="164" t="s">
        <v>78</v>
      </c>
      <c r="B41" s="200" t="s">
        <v>289</v>
      </c>
      <c r="C41" s="201" t="s">
        <v>287</v>
      </c>
      <c r="D41" s="202">
        <v>19.5</v>
      </c>
      <c r="E41" s="203"/>
      <c r="F41" s="204"/>
    </row>
    <row r="42" spans="1:6" ht="15" customHeight="1">
      <c r="A42" s="170"/>
      <c r="B42" s="12"/>
      <c r="C42" s="93"/>
      <c r="D42" s="94"/>
      <c r="E42" s="3"/>
      <c r="F42" s="4"/>
    </row>
    <row r="43" spans="1:6" s="92" customFormat="1" ht="279" customHeight="1">
      <c r="A43" s="164" t="s">
        <v>80</v>
      </c>
      <c r="B43" s="200" t="s">
        <v>290</v>
      </c>
      <c r="C43" s="201" t="s">
        <v>287</v>
      </c>
      <c r="D43" s="202">
        <v>53.32</v>
      </c>
      <c r="E43" s="203"/>
      <c r="F43" s="204"/>
    </row>
    <row r="44" spans="1:6" ht="15" customHeight="1">
      <c r="A44" s="170"/>
      <c r="B44" s="12"/>
      <c r="C44" s="93"/>
      <c r="D44" s="94"/>
      <c r="E44" s="3"/>
      <c r="F44" s="4"/>
    </row>
    <row r="45" spans="1:6" s="92" customFormat="1" ht="147" customHeight="1">
      <c r="A45" s="164" t="s">
        <v>81</v>
      </c>
      <c r="B45" s="228" t="s">
        <v>235</v>
      </c>
      <c r="C45" s="201" t="s">
        <v>287</v>
      </c>
      <c r="D45" s="202">
        <f>D37-D43</f>
        <v>24.080000000000005</v>
      </c>
      <c r="E45" s="203"/>
      <c r="F45" s="204"/>
    </row>
    <row r="46" spans="1:6" ht="16.5" customHeight="1" thickBot="1">
      <c r="A46" s="170"/>
      <c r="B46" s="12"/>
      <c r="C46" s="93"/>
      <c r="D46" s="94"/>
      <c r="E46" s="3"/>
      <c r="F46" s="4"/>
    </row>
    <row r="47" spans="1:6" ht="31.5" thickTop="1" thickBot="1">
      <c r="A47" s="190" t="s">
        <v>234</v>
      </c>
      <c r="B47" s="190" t="s">
        <v>236</v>
      </c>
      <c r="C47" s="205"/>
      <c r="D47" s="206"/>
      <c r="E47" s="193"/>
      <c r="F47" s="194"/>
    </row>
    <row r="48" spans="1:6" ht="13.5" customHeight="1" thickTop="1">
      <c r="A48" s="170"/>
      <c r="B48" s="97"/>
      <c r="C48" s="9"/>
      <c r="D48" s="10"/>
      <c r="E48" s="3"/>
      <c r="F48" s="4"/>
    </row>
    <row r="49" spans="1:6" ht="13.5" customHeight="1">
      <c r="A49" s="170"/>
      <c r="B49" s="97"/>
      <c r="C49" s="9"/>
      <c r="D49" s="10"/>
      <c r="E49" s="3"/>
      <c r="F49" s="4"/>
    </row>
    <row r="50" spans="1:6" ht="13.5" customHeight="1">
      <c r="A50" s="170"/>
      <c r="B50" s="97"/>
      <c r="C50" s="9"/>
      <c r="D50" s="10"/>
      <c r="E50" s="3"/>
      <c r="F50" s="4"/>
    </row>
    <row r="51" spans="1:6" ht="22.5" customHeight="1">
      <c r="A51" s="184"/>
      <c r="B51" s="207" t="s">
        <v>237</v>
      </c>
      <c r="C51" s="184"/>
      <c r="D51" s="87"/>
      <c r="E51" s="265"/>
      <c r="F51" s="208"/>
    </row>
    <row r="52" spans="1:6" ht="15">
      <c r="A52" s="164"/>
      <c r="B52" s="180" t="s">
        <v>238</v>
      </c>
      <c r="C52" s="195"/>
      <c r="D52" s="195"/>
      <c r="E52" s="264"/>
      <c r="F52" s="196"/>
    </row>
    <row r="53" spans="1:6" ht="15">
      <c r="A53" s="164"/>
      <c r="B53" s="180"/>
      <c r="C53" s="195"/>
      <c r="D53" s="195"/>
      <c r="E53" s="198"/>
      <c r="F53" s="209"/>
    </row>
    <row r="54" spans="1:6" ht="15">
      <c r="A54" s="164"/>
      <c r="B54" s="180" t="s">
        <v>239</v>
      </c>
      <c r="C54" s="195"/>
      <c r="D54" s="195"/>
      <c r="E54" s="198"/>
      <c r="F54" s="209"/>
    </row>
    <row r="55" spans="1:6" ht="15">
      <c r="A55" s="164"/>
      <c r="B55" s="180"/>
      <c r="C55" s="195"/>
      <c r="D55" s="195"/>
      <c r="E55" s="198"/>
      <c r="F55" s="209"/>
    </row>
    <row r="56" spans="1:6" ht="33" customHeight="1" thickBot="1">
      <c r="A56" s="210"/>
      <c r="B56" s="211" t="s">
        <v>291</v>
      </c>
      <c r="C56" s="212"/>
      <c r="D56" s="212"/>
      <c r="E56" s="266"/>
      <c r="F56" s="213"/>
    </row>
    <row r="57" spans="1:6" ht="15.75" thickTop="1">
      <c r="A57" s="164"/>
      <c r="B57" s="180"/>
      <c r="C57" s="86"/>
      <c r="D57" s="86"/>
      <c r="E57" s="198"/>
      <c r="F57" s="209"/>
    </row>
    <row r="58" spans="1:6" ht="15">
      <c r="A58" s="164"/>
      <c r="B58" s="180" t="s">
        <v>240</v>
      </c>
      <c r="C58" s="214"/>
      <c r="D58" s="214"/>
      <c r="E58" s="267"/>
      <c r="F58" s="215"/>
    </row>
    <row r="59" spans="1:6">
      <c r="A59" s="170"/>
      <c r="B59" s="13"/>
      <c r="C59" s="9"/>
      <c r="D59" s="10"/>
      <c r="E59" s="3"/>
      <c r="F59" s="4"/>
    </row>
    <row r="60" spans="1:6">
      <c r="A60" s="170"/>
      <c r="B60" s="9"/>
      <c r="C60" s="9"/>
      <c r="D60" s="10"/>
      <c r="E60" s="3"/>
      <c r="F60" s="4"/>
    </row>
    <row r="61" spans="1:6" ht="34.5" customHeight="1">
      <c r="A61" s="170"/>
      <c r="B61" s="9"/>
      <c r="C61" s="9"/>
      <c r="D61" s="10"/>
      <c r="E61" s="11"/>
      <c r="F61" s="4"/>
    </row>
  </sheetData>
  <sheetProtection password="ED7F" sheet="1" objects="1" scenarios="1"/>
  <mergeCells count="1">
    <mergeCell ref="B4:F4"/>
  </mergeCells>
  <pageMargins left="0.98425196850393704" right="0.98425196850393704" top="0.98425196850393704" bottom="0.98425196850393704" header="0.51181102362204722" footer="0.51181102362204722"/>
  <pageSetup scale="90" orientation="portrait" useFirstPageNumber="1" r:id="rId1"/>
  <headerFooter>
    <oddHeader xml:space="preserve">&amp;L&amp;UAPG INŽENJERING poduzeće za inženjering, trgovinu i usluge d.o.o., Josipa Zorića 62, Dugo Selo          </oddHeader>
    <firstHeader>&amp;LGRAĐEVINA: IZGRADNJA I OPREMANJE POLICIJSKOG KOMPLEKSA U DONJEM LAPCU&amp;Rstr:</firstHeader>
  </headerFooter>
  <rowBreaks count="7" manualBreakCount="7">
    <brk id="4" max="5" man="1"/>
    <brk id="9" max="16383" man="1"/>
    <brk id="15" max="5" man="1"/>
    <brk id="29" max="5" man="1"/>
    <brk id="36" max="16383" man="1"/>
    <brk id="42" max="16383" man="1"/>
    <brk id="4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6"/>
  <sheetViews>
    <sheetView view="pageBreakPreview" topLeftCell="A18" zoomScaleNormal="100" zoomScaleSheetLayoutView="100" workbookViewId="0">
      <selection activeCell="I35" sqref="I35"/>
    </sheetView>
  </sheetViews>
  <sheetFormatPr defaultColWidth="8.85546875" defaultRowHeight="15" customHeight="1"/>
  <cols>
    <col min="1" max="7" width="8.85546875" style="1" customWidth="1"/>
    <col min="8" max="8" width="20.42578125" style="1" customWidth="1"/>
    <col min="9" max="9" width="26.42578125" style="1" customWidth="1"/>
    <col min="10" max="256" width="8.85546875" style="1" customWidth="1"/>
  </cols>
  <sheetData>
    <row r="1" spans="1:9" ht="15" customHeight="1">
      <c r="A1" s="31"/>
      <c r="B1" s="31"/>
      <c r="C1" s="31"/>
      <c r="D1" s="31"/>
      <c r="E1" s="31"/>
      <c r="F1" s="31"/>
      <c r="G1" s="31"/>
      <c r="H1" s="31"/>
      <c r="I1" s="31"/>
    </row>
    <row r="2" spans="1:9" ht="15" customHeight="1">
      <c r="A2" s="31"/>
      <c r="B2" s="31"/>
      <c r="C2" s="31"/>
      <c r="D2" s="31"/>
      <c r="E2" s="31"/>
      <c r="F2" s="31"/>
      <c r="G2" s="31"/>
      <c r="H2" s="31"/>
      <c r="I2" s="31"/>
    </row>
    <row r="3" spans="1:9" ht="15" customHeight="1">
      <c r="A3" s="31"/>
      <c r="B3" s="31"/>
      <c r="C3" s="31"/>
      <c r="D3" s="31"/>
      <c r="E3" s="31"/>
      <c r="F3" s="31"/>
      <c r="G3" s="31"/>
      <c r="H3" s="31"/>
      <c r="I3" s="31"/>
    </row>
    <row r="4" spans="1:9" ht="15" customHeight="1">
      <c r="A4" s="31"/>
      <c r="B4" s="31"/>
      <c r="C4" s="31"/>
      <c r="D4" s="31"/>
      <c r="E4" s="31"/>
      <c r="F4" s="31"/>
      <c r="G4" s="31"/>
      <c r="H4" s="31"/>
      <c r="I4" s="31"/>
    </row>
    <row r="5" spans="1:9" ht="15" customHeight="1">
      <c r="A5" s="31"/>
      <c r="B5" s="31"/>
      <c r="C5" s="31"/>
      <c r="D5" s="31"/>
      <c r="E5" s="31"/>
      <c r="F5" s="31"/>
      <c r="G5" s="31"/>
      <c r="H5" s="31"/>
      <c r="I5" s="31"/>
    </row>
    <row r="6" spans="1:9" ht="15" customHeight="1">
      <c r="A6" s="31"/>
      <c r="B6" s="31"/>
      <c r="C6" s="31"/>
      <c r="D6" s="31"/>
      <c r="E6" s="31"/>
      <c r="F6" s="31"/>
      <c r="G6" s="31"/>
      <c r="H6" s="31"/>
      <c r="I6" s="31"/>
    </row>
    <row r="7" spans="1:9" ht="15" customHeight="1">
      <c r="A7" s="31"/>
      <c r="B7" s="31"/>
      <c r="C7" s="31"/>
      <c r="D7" s="31"/>
      <c r="E7" s="31"/>
      <c r="F7" s="31"/>
      <c r="G7" s="31"/>
      <c r="H7" s="31"/>
      <c r="I7" s="31"/>
    </row>
    <row r="8" spans="1:9" ht="15" customHeight="1">
      <c r="A8" s="31"/>
      <c r="B8" s="31"/>
      <c r="C8" s="31"/>
      <c r="D8" s="31"/>
      <c r="E8" s="31"/>
      <c r="F8" s="31"/>
      <c r="G8" s="31"/>
      <c r="H8" s="31"/>
      <c r="I8" s="31"/>
    </row>
    <row r="9" spans="1:9" ht="15" customHeight="1">
      <c r="A9" s="31"/>
      <c r="B9" s="31"/>
      <c r="C9" s="31"/>
      <c r="D9" s="31"/>
      <c r="E9" s="31"/>
      <c r="F9" s="31"/>
      <c r="G9" s="31"/>
      <c r="H9" s="31"/>
      <c r="I9" s="31"/>
    </row>
    <row r="10" spans="1:9" ht="15" customHeight="1">
      <c r="A10" s="31"/>
      <c r="B10" s="31"/>
      <c r="C10" s="31"/>
      <c r="D10" s="31"/>
      <c r="E10" s="31"/>
      <c r="F10" s="31"/>
      <c r="G10" s="31"/>
      <c r="H10" s="31"/>
      <c r="I10" s="31"/>
    </row>
    <row r="11" spans="1:9" ht="15" customHeight="1">
      <c r="A11" s="31"/>
      <c r="B11" s="31"/>
      <c r="C11" s="31"/>
      <c r="D11" s="31"/>
      <c r="E11" s="31"/>
      <c r="F11" s="31"/>
      <c r="G11" s="31"/>
      <c r="H11" s="31"/>
      <c r="I11" s="31"/>
    </row>
    <row r="12" spans="1:9" ht="15" customHeight="1">
      <c r="A12" s="31"/>
      <c r="B12" s="31"/>
      <c r="C12" s="31"/>
      <c r="D12" s="31"/>
      <c r="E12" s="31"/>
      <c r="F12" s="31"/>
      <c r="G12" s="31"/>
      <c r="H12" s="31"/>
      <c r="I12" s="31"/>
    </row>
    <row r="13" spans="1:9" ht="15" customHeight="1">
      <c r="A13" s="31"/>
      <c r="B13" s="31"/>
      <c r="C13" s="31"/>
      <c r="D13" s="31"/>
      <c r="E13" s="31"/>
      <c r="F13" s="31"/>
      <c r="G13" s="31"/>
      <c r="H13" s="31"/>
      <c r="I13" s="31"/>
    </row>
    <row r="14" spans="1:9" ht="15" customHeight="1">
      <c r="A14" s="31"/>
      <c r="B14" s="31"/>
      <c r="C14" s="31"/>
      <c r="D14" s="31"/>
      <c r="E14" s="31"/>
      <c r="F14" s="31"/>
      <c r="G14" s="31"/>
      <c r="H14" s="31"/>
      <c r="I14" s="31"/>
    </row>
    <row r="15" spans="1:9" ht="15" customHeight="1">
      <c r="A15" s="31"/>
      <c r="B15" s="31"/>
      <c r="C15" s="31"/>
      <c r="D15" s="31"/>
      <c r="E15" s="31"/>
      <c r="F15" s="31"/>
      <c r="G15" s="31"/>
      <c r="H15" s="31"/>
      <c r="I15" s="31"/>
    </row>
    <row r="16" spans="1:9" ht="15" customHeight="1">
      <c r="A16" s="31"/>
      <c r="B16" s="31"/>
      <c r="C16" s="31"/>
      <c r="D16" s="31"/>
      <c r="E16" s="31"/>
      <c r="F16" s="31"/>
      <c r="G16" s="31"/>
      <c r="H16" s="31"/>
      <c r="I16" s="31"/>
    </row>
    <row r="17" spans="1:9" ht="15" customHeight="1">
      <c r="A17" s="31"/>
      <c r="B17" s="32"/>
      <c r="C17" s="32"/>
      <c r="D17" s="31"/>
      <c r="E17" s="31"/>
      <c r="F17" s="31"/>
      <c r="G17" s="31"/>
      <c r="H17" s="31"/>
      <c r="I17" s="31"/>
    </row>
    <row r="18" spans="1:9" ht="15" customHeight="1">
      <c r="A18" s="31"/>
      <c r="B18" s="31"/>
      <c r="C18" s="32"/>
      <c r="D18" s="31"/>
      <c r="E18" s="31"/>
      <c r="F18" s="31"/>
      <c r="G18" s="31"/>
      <c r="H18" s="31"/>
      <c r="I18" s="31"/>
    </row>
    <row r="19" spans="1:9" ht="15" customHeight="1">
      <c r="A19" s="31"/>
      <c r="B19" s="31"/>
      <c r="C19" s="31"/>
      <c r="D19" s="31"/>
      <c r="E19" s="31"/>
      <c r="F19" s="31"/>
      <c r="G19" s="31"/>
      <c r="H19" s="31"/>
      <c r="I19" s="31"/>
    </row>
    <row r="20" spans="1:9" ht="15" customHeight="1">
      <c r="A20" s="33"/>
      <c r="B20" s="33"/>
      <c r="C20" s="33"/>
      <c r="D20" s="33"/>
      <c r="E20" s="33"/>
      <c r="F20" s="33"/>
      <c r="G20" s="33"/>
      <c r="H20" s="33"/>
      <c r="I20" s="33"/>
    </row>
    <row r="21" spans="1:9" ht="15" customHeight="1">
      <c r="A21" s="33"/>
      <c r="B21" s="33"/>
      <c r="C21" s="33"/>
      <c r="D21" s="33"/>
      <c r="E21" s="33"/>
      <c r="F21" s="33"/>
      <c r="G21" s="33"/>
      <c r="H21" s="33"/>
      <c r="I21" s="33"/>
    </row>
    <row r="22" spans="1:9" ht="15" customHeight="1">
      <c r="A22" s="33"/>
      <c r="B22" s="33"/>
      <c r="C22" s="33"/>
      <c r="D22" s="33"/>
      <c r="E22" s="33"/>
      <c r="F22" s="33"/>
      <c r="G22" s="33"/>
      <c r="H22" s="33"/>
      <c r="I22" s="33"/>
    </row>
    <row r="23" spans="1:9" ht="18" customHeight="1">
      <c r="A23" s="279" t="s">
        <v>188</v>
      </c>
      <c r="B23" s="279"/>
      <c r="C23" s="279"/>
      <c r="D23" s="279"/>
      <c r="E23" s="279"/>
      <c r="F23" s="279"/>
      <c r="G23" s="279"/>
      <c r="H23" s="279"/>
      <c r="I23" s="279"/>
    </row>
    <row r="24" spans="1:9" ht="18" customHeight="1">
      <c r="A24" s="279"/>
      <c r="B24" s="279"/>
      <c r="C24" s="279"/>
      <c r="D24" s="279"/>
      <c r="E24" s="279"/>
      <c r="F24" s="279"/>
      <c r="G24" s="279"/>
      <c r="H24" s="279"/>
      <c r="I24" s="279"/>
    </row>
    <row r="25" spans="1:9" ht="15" customHeight="1">
      <c r="A25" s="33"/>
      <c r="B25" s="33"/>
      <c r="C25" s="33"/>
      <c r="D25" s="33"/>
      <c r="E25" s="33"/>
      <c r="F25" s="33"/>
      <c r="G25" s="33"/>
      <c r="H25" s="33"/>
      <c r="I25" s="33"/>
    </row>
    <row r="26" spans="1:9" ht="15" customHeight="1">
      <c r="A26" s="33"/>
      <c r="B26" s="33"/>
      <c r="C26" s="33"/>
      <c r="D26" s="33"/>
      <c r="E26" s="33"/>
      <c r="F26" s="33"/>
      <c r="G26" s="33"/>
      <c r="H26" s="33"/>
      <c r="I26" s="33"/>
    </row>
    <row r="27" spans="1:9" ht="15" customHeight="1">
      <c r="A27" s="31"/>
      <c r="B27" s="31"/>
      <c r="C27" s="31"/>
      <c r="D27" s="31"/>
      <c r="E27" s="31"/>
      <c r="F27" s="31"/>
      <c r="G27" s="31"/>
      <c r="H27" s="31"/>
      <c r="I27" s="31"/>
    </row>
    <row r="28" spans="1:9" ht="15" customHeight="1">
      <c r="A28" s="31"/>
      <c r="B28" s="31"/>
      <c r="C28" s="31"/>
      <c r="D28" s="31"/>
      <c r="E28" s="31"/>
      <c r="F28" s="31"/>
      <c r="G28" s="31"/>
      <c r="H28" s="31"/>
      <c r="I28" s="31"/>
    </row>
    <row r="29" spans="1:9" ht="15" customHeight="1">
      <c r="A29" s="31"/>
      <c r="B29" s="31"/>
      <c r="C29" s="31"/>
      <c r="D29" s="31"/>
      <c r="E29" s="31"/>
      <c r="F29" s="31"/>
      <c r="G29" s="31"/>
      <c r="H29" s="31"/>
      <c r="I29" s="31"/>
    </row>
    <row r="30" spans="1:9" ht="15" customHeight="1">
      <c r="A30" s="31"/>
      <c r="B30" s="31"/>
      <c r="C30" s="31"/>
      <c r="D30" s="31"/>
      <c r="E30" s="31"/>
      <c r="F30" s="31"/>
      <c r="G30" s="31"/>
      <c r="H30" s="31"/>
      <c r="I30" s="31"/>
    </row>
    <row r="31" spans="1:9" ht="15" customHeight="1">
      <c r="A31" s="31"/>
      <c r="B31" s="31"/>
      <c r="C31" s="31"/>
      <c r="D31" s="31"/>
      <c r="E31" s="31"/>
      <c r="F31" s="31"/>
      <c r="G31" s="31"/>
      <c r="H31" s="31"/>
      <c r="I31" s="31"/>
    </row>
    <row r="32" spans="1:9" ht="15" customHeight="1">
      <c r="A32" s="31"/>
      <c r="B32" s="31"/>
      <c r="C32" s="31"/>
      <c r="D32" s="31"/>
      <c r="E32" s="31"/>
      <c r="F32" s="31"/>
      <c r="G32" s="31"/>
      <c r="H32" s="31"/>
      <c r="I32" s="31"/>
    </row>
    <row r="33" spans="1:9" ht="15" customHeight="1">
      <c r="A33" s="31"/>
      <c r="B33" s="31"/>
      <c r="C33" s="31"/>
      <c r="D33" s="31"/>
      <c r="E33" s="31"/>
      <c r="F33" s="31"/>
      <c r="G33" s="31"/>
      <c r="H33" s="31"/>
      <c r="I33" s="31"/>
    </row>
    <row r="34" spans="1:9" ht="15" customHeight="1">
      <c r="A34" s="31"/>
      <c r="B34" s="32"/>
      <c r="C34" s="31"/>
      <c r="D34" s="31"/>
      <c r="E34" s="31"/>
      <c r="F34" s="31"/>
      <c r="G34" s="31"/>
      <c r="H34" s="31"/>
      <c r="I34" s="31"/>
    </row>
    <row r="35" spans="1:9" ht="15" customHeight="1">
      <c r="A35" s="31"/>
      <c r="B35" s="31"/>
      <c r="C35" s="31"/>
      <c r="D35" s="31"/>
      <c r="E35" s="31"/>
      <c r="F35" s="31"/>
      <c r="G35" s="31"/>
      <c r="H35" s="31"/>
      <c r="I35" s="31"/>
    </row>
    <row r="36" spans="1:9" ht="15" customHeight="1">
      <c r="A36" s="31"/>
      <c r="B36" s="31"/>
      <c r="C36" s="31"/>
      <c r="D36" s="31"/>
      <c r="E36" s="31"/>
      <c r="F36" s="31"/>
      <c r="G36" s="31"/>
      <c r="H36" s="31"/>
      <c r="I36" s="31"/>
    </row>
    <row r="37" spans="1:9" ht="15" customHeight="1">
      <c r="A37" s="31"/>
      <c r="B37" s="31"/>
      <c r="C37" s="31"/>
      <c r="D37" s="31"/>
      <c r="E37" s="31"/>
      <c r="F37" s="31"/>
      <c r="G37" s="31"/>
      <c r="H37" s="31"/>
      <c r="I37" s="31"/>
    </row>
    <row r="38" spans="1:9" ht="15" customHeight="1">
      <c r="A38" s="31"/>
      <c r="B38" s="32"/>
      <c r="C38" s="31"/>
      <c r="D38" s="31"/>
      <c r="E38" s="31"/>
      <c r="F38" s="31"/>
      <c r="G38" s="31"/>
      <c r="H38" s="31"/>
      <c r="I38" s="31"/>
    </row>
    <row r="39" spans="1:9" ht="15" customHeight="1">
      <c r="A39" s="31"/>
      <c r="B39" s="31"/>
      <c r="C39" s="31"/>
      <c r="D39" s="31"/>
      <c r="E39" s="31"/>
      <c r="F39" s="31"/>
      <c r="G39" s="31"/>
      <c r="H39" s="31"/>
      <c r="I39" s="31"/>
    </row>
    <row r="40" spans="1:9" ht="15" customHeight="1">
      <c r="A40" s="31"/>
      <c r="B40" s="31"/>
      <c r="C40" s="31"/>
      <c r="D40" s="31"/>
      <c r="E40" s="31"/>
      <c r="F40" s="31"/>
      <c r="G40" s="31"/>
      <c r="H40" s="31"/>
      <c r="I40" s="31"/>
    </row>
    <row r="41" spans="1:9" ht="15" customHeight="1">
      <c r="A41" s="31"/>
      <c r="B41" s="31"/>
      <c r="C41" s="31"/>
      <c r="D41" s="31"/>
      <c r="E41" s="31"/>
      <c r="F41" s="31"/>
      <c r="G41" s="31"/>
      <c r="H41" s="31"/>
      <c r="I41" s="31"/>
    </row>
    <row r="42" spans="1:9" ht="15" customHeight="1">
      <c r="A42" s="31"/>
      <c r="B42" s="31"/>
      <c r="C42" s="31"/>
      <c r="D42" s="31"/>
      <c r="E42" s="31"/>
      <c r="F42" s="31"/>
      <c r="G42" s="31"/>
      <c r="H42" s="31"/>
      <c r="I42" s="31"/>
    </row>
    <row r="43" spans="1:9" ht="15" customHeight="1">
      <c r="A43" s="32"/>
      <c r="B43" s="32"/>
      <c r="C43" s="34"/>
      <c r="D43" s="34"/>
      <c r="E43" s="34"/>
      <c r="F43" s="34"/>
      <c r="G43" s="32"/>
      <c r="H43" s="32"/>
      <c r="I43" s="32"/>
    </row>
    <row r="44" spans="1:9" ht="15" customHeight="1">
      <c r="A44" s="32"/>
      <c r="B44" s="32"/>
      <c r="C44" s="32"/>
      <c r="D44" s="32"/>
      <c r="E44" s="32"/>
      <c r="F44" s="32"/>
      <c r="G44" s="32"/>
      <c r="H44" s="32"/>
      <c r="I44" s="32"/>
    </row>
    <row r="45" spans="1:9" ht="15" customHeight="1">
      <c r="A45" s="32"/>
      <c r="B45" s="32"/>
      <c r="C45" s="32"/>
      <c r="D45" s="32"/>
      <c r="E45" s="32"/>
      <c r="F45" s="32"/>
      <c r="G45" s="32"/>
      <c r="H45" s="32"/>
      <c r="I45" s="32"/>
    </row>
    <row r="46" spans="1:9" ht="15" customHeight="1">
      <c r="A46" s="32"/>
      <c r="B46" s="32"/>
      <c r="C46" s="32"/>
      <c r="D46" s="32"/>
      <c r="E46" s="32"/>
      <c r="F46" s="32"/>
      <c r="G46" s="32"/>
      <c r="H46" s="32"/>
      <c r="I46" s="32"/>
    </row>
    <row r="47" spans="1:9" ht="15" customHeight="1">
      <c r="A47" s="32"/>
      <c r="B47" s="31"/>
      <c r="C47" s="32"/>
      <c r="D47" s="32"/>
      <c r="E47" s="32"/>
      <c r="F47" s="32"/>
      <c r="G47" s="32"/>
      <c r="H47" s="32"/>
      <c r="I47" s="32"/>
    </row>
    <row r="48" spans="1:9" ht="15" customHeight="1">
      <c r="A48" s="32"/>
      <c r="B48" s="32" t="s">
        <v>189</v>
      </c>
      <c r="C48" s="32"/>
      <c r="D48" s="32"/>
      <c r="E48" s="32"/>
      <c r="F48" s="32"/>
      <c r="G48" s="32"/>
      <c r="H48" s="32"/>
      <c r="I48" s="32"/>
    </row>
    <row r="49" spans="1:9" ht="15" customHeight="1">
      <c r="A49" s="32"/>
      <c r="B49" s="32"/>
      <c r="C49" s="32"/>
      <c r="D49" s="32"/>
      <c r="E49" s="32"/>
      <c r="F49" s="32"/>
      <c r="G49" s="32"/>
      <c r="H49" s="32"/>
      <c r="I49" s="32"/>
    </row>
    <row r="50" spans="1:9" ht="15" customHeight="1">
      <c r="A50" s="32"/>
      <c r="B50" s="32"/>
      <c r="C50" s="32"/>
      <c r="D50" s="32"/>
      <c r="E50" s="32"/>
      <c r="F50" s="32"/>
      <c r="G50" s="32"/>
      <c r="H50" s="32"/>
      <c r="I50" s="32"/>
    </row>
    <row r="51" spans="1:9" ht="15" customHeight="1">
      <c r="A51" s="32"/>
      <c r="B51" s="32"/>
      <c r="C51" s="32"/>
      <c r="D51" s="32"/>
      <c r="E51" s="32"/>
      <c r="F51" s="32"/>
      <c r="G51" s="32"/>
      <c r="H51" s="32"/>
      <c r="I51" s="32"/>
    </row>
    <row r="52" spans="1:9" ht="15" customHeight="1">
      <c r="A52" s="32"/>
      <c r="B52" s="32"/>
      <c r="C52" s="32"/>
      <c r="D52" s="32"/>
      <c r="E52" s="32"/>
      <c r="F52" s="32"/>
      <c r="G52" s="32"/>
      <c r="H52" s="32"/>
      <c r="I52" s="32"/>
    </row>
    <row r="53" spans="1:9" ht="15" customHeight="1">
      <c r="A53" s="32"/>
      <c r="B53" s="32"/>
      <c r="C53" s="32"/>
      <c r="D53" s="32"/>
      <c r="E53" s="32"/>
      <c r="F53" s="32"/>
      <c r="G53" s="32"/>
      <c r="H53" s="32"/>
      <c r="I53" s="32"/>
    </row>
    <row r="54" spans="1:9" ht="15" customHeight="1">
      <c r="A54" s="32"/>
      <c r="B54" s="32"/>
      <c r="C54" s="32"/>
      <c r="D54" s="32"/>
      <c r="E54" s="32"/>
      <c r="F54" s="32"/>
      <c r="G54" s="32"/>
      <c r="H54" s="32"/>
      <c r="I54" s="32"/>
    </row>
    <row r="55" spans="1:9" ht="15" customHeight="1">
      <c r="A55" s="32"/>
      <c r="B55" s="32"/>
      <c r="C55" s="32"/>
      <c r="D55" s="32"/>
      <c r="E55" s="32"/>
      <c r="F55" s="32"/>
      <c r="G55" s="32"/>
      <c r="H55" s="32"/>
      <c r="I55" s="32"/>
    </row>
    <row r="56" spans="1:9" ht="15" customHeight="1">
      <c r="A56" s="32"/>
      <c r="B56" s="32"/>
      <c r="C56" s="32"/>
      <c r="D56" s="32"/>
      <c r="E56" s="32"/>
      <c r="F56" s="32"/>
      <c r="G56" s="32"/>
      <c r="H56" s="32"/>
      <c r="I56" s="32"/>
    </row>
  </sheetData>
  <sheetProtection password="ED7F" sheet="1" objects="1" scenarios="1"/>
  <mergeCells count="1">
    <mergeCell ref="A23:I24"/>
  </mergeCells>
  <pageMargins left="0.70866141732283472" right="0.70866141732283472" top="0.74803149606299213" bottom="0.74803149606299213" header="0.31496062992125984" footer="0.31496062992125984"/>
  <pageSetup scale="81" orientation="portrait" r:id="rId1"/>
  <headerFooter>
    <oddHeader>&amp;L&amp;"Calibri,Regular"&amp;11&amp;U&amp;K000000APG INŽENJERING poduzeće za inženjering, trgovinu i usluge d.o.o., Josipa Zorića 62, Dugo Selo                                                                       
&amp;R&amp;"Calibri,Regular"&amp;11&amp;K000000</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view="pageBreakPreview" zoomScaleNormal="100" zoomScaleSheetLayoutView="100" workbookViewId="0">
      <pane ySplit="1" topLeftCell="A2" activePane="bottomLeft" state="frozen"/>
      <selection activeCell="B53" sqref="B53"/>
      <selection pane="bottomLeft" activeCell="B9" sqref="B9"/>
    </sheetView>
  </sheetViews>
  <sheetFormatPr defaultRowHeight="12.75"/>
  <cols>
    <col min="1" max="1" width="4.28515625" style="110" customWidth="1"/>
    <col min="2" max="2" width="46.5703125" style="104" customWidth="1"/>
    <col min="3" max="3" width="8" style="103" customWidth="1"/>
    <col min="4" max="4" width="9" style="103" customWidth="1"/>
    <col min="5" max="5" width="11.28515625" style="121" customWidth="1"/>
    <col min="6" max="6" width="13.28515625" style="121" customWidth="1"/>
    <col min="7" max="256" width="9.140625" style="104"/>
    <col min="257" max="257" width="4.28515625" style="104" customWidth="1"/>
    <col min="258" max="258" width="46.5703125" style="104" customWidth="1"/>
    <col min="259" max="259" width="8" style="104" customWidth="1"/>
    <col min="260" max="260" width="9" style="104" customWidth="1"/>
    <col min="261" max="261" width="11.28515625" style="104" customWidth="1"/>
    <col min="262" max="262" width="13.28515625" style="104" customWidth="1"/>
    <col min="263" max="512" width="9.140625" style="104"/>
    <col min="513" max="513" width="4.28515625" style="104" customWidth="1"/>
    <col min="514" max="514" width="46.5703125" style="104" customWidth="1"/>
    <col min="515" max="515" width="8" style="104" customWidth="1"/>
    <col min="516" max="516" width="9" style="104" customWidth="1"/>
    <col min="517" max="517" width="11.28515625" style="104" customWidth="1"/>
    <col min="518" max="518" width="13.28515625" style="104" customWidth="1"/>
    <col min="519" max="768" width="9.140625" style="104"/>
    <col min="769" max="769" width="4.28515625" style="104" customWidth="1"/>
    <col min="770" max="770" width="46.5703125" style="104" customWidth="1"/>
    <col min="771" max="771" width="8" style="104" customWidth="1"/>
    <col min="772" max="772" width="9" style="104" customWidth="1"/>
    <col min="773" max="773" width="11.28515625" style="104" customWidth="1"/>
    <col min="774" max="774" width="13.28515625" style="104" customWidth="1"/>
    <col min="775" max="1024" width="9.140625" style="104"/>
    <col min="1025" max="1025" width="4.28515625" style="104" customWidth="1"/>
    <col min="1026" max="1026" width="46.5703125" style="104" customWidth="1"/>
    <col min="1027" max="1027" width="8" style="104" customWidth="1"/>
    <col min="1028" max="1028" width="9" style="104" customWidth="1"/>
    <col min="1029" max="1029" width="11.28515625" style="104" customWidth="1"/>
    <col min="1030" max="1030" width="13.28515625" style="104" customWidth="1"/>
    <col min="1031" max="1280" width="9.140625" style="104"/>
    <col min="1281" max="1281" width="4.28515625" style="104" customWidth="1"/>
    <col min="1282" max="1282" width="46.5703125" style="104" customWidth="1"/>
    <col min="1283" max="1283" width="8" style="104" customWidth="1"/>
    <col min="1284" max="1284" width="9" style="104" customWidth="1"/>
    <col min="1285" max="1285" width="11.28515625" style="104" customWidth="1"/>
    <col min="1286" max="1286" width="13.28515625" style="104" customWidth="1"/>
    <col min="1287" max="1536" width="9.140625" style="104"/>
    <col min="1537" max="1537" width="4.28515625" style="104" customWidth="1"/>
    <col min="1538" max="1538" width="46.5703125" style="104" customWidth="1"/>
    <col min="1539" max="1539" width="8" style="104" customWidth="1"/>
    <col min="1540" max="1540" width="9" style="104" customWidth="1"/>
    <col min="1541" max="1541" width="11.28515625" style="104" customWidth="1"/>
    <col min="1542" max="1542" width="13.28515625" style="104" customWidth="1"/>
    <col min="1543" max="1792" width="9.140625" style="104"/>
    <col min="1793" max="1793" width="4.28515625" style="104" customWidth="1"/>
    <col min="1794" max="1794" width="46.5703125" style="104" customWidth="1"/>
    <col min="1795" max="1795" width="8" style="104" customWidth="1"/>
    <col min="1796" max="1796" width="9" style="104" customWidth="1"/>
    <col min="1797" max="1797" width="11.28515625" style="104" customWidth="1"/>
    <col min="1798" max="1798" width="13.28515625" style="104" customWidth="1"/>
    <col min="1799" max="2048" width="9.140625" style="104"/>
    <col min="2049" max="2049" width="4.28515625" style="104" customWidth="1"/>
    <col min="2050" max="2050" width="46.5703125" style="104" customWidth="1"/>
    <col min="2051" max="2051" width="8" style="104" customWidth="1"/>
    <col min="2052" max="2052" width="9" style="104" customWidth="1"/>
    <col min="2053" max="2053" width="11.28515625" style="104" customWidth="1"/>
    <col min="2054" max="2054" width="13.28515625" style="104" customWidth="1"/>
    <col min="2055" max="2304" width="9.140625" style="104"/>
    <col min="2305" max="2305" width="4.28515625" style="104" customWidth="1"/>
    <col min="2306" max="2306" width="46.5703125" style="104" customWidth="1"/>
    <col min="2307" max="2307" width="8" style="104" customWidth="1"/>
    <col min="2308" max="2308" width="9" style="104" customWidth="1"/>
    <col min="2309" max="2309" width="11.28515625" style="104" customWidth="1"/>
    <col min="2310" max="2310" width="13.28515625" style="104" customWidth="1"/>
    <col min="2311" max="2560" width="9.140625" style="104"/>
    <col min="2561" max="2561" width="4.28515625" style="104" customWidth="1"/>
    <col min="2562" max="2562" width="46.5703125" style="104" customWidth="1"/>
    <col min="2563" max="2563" width="8" style="104" customWidth="1"/>
    <col min="2564" max="2564" width="9" style="104" customWidth="1"/>
    <col min="2565" max="2565" width="11.28515625" style="104" customWidth="1"/>
    <col min="2566" max="2566" width="13.28515625" style="104" customWidth="1"/>
    <col min="2567" max="2816" width="9.140625" style="104"/>
    <col min="2817" max="2817" width="4.28515625" style="104" customWidth="1"/>
    <col min="2818" max="2818" width="46.5703125" style="104" customWidth="1"/>
    <col min="2819" max="2819" width="8" style="104" customWidth="1"/>
    <col min="2820" max="2820" width="9" style="104" customWidth="1"/>
    <col min="2821" max="2821" width="11.28515625" style="104" customWidth="1"/>
    <col min="2822" max="2822" width="13.28515625" style="104" customWidth="1"/>
    <col min="2823" max="3072" width="9.140625" style="104"/>
    <col min="3073" max="3073" width="4.28515625" style="104" customWidth="1"/>
    <col min="3074" max="3074" width="46.5703125" style="104" customWidth="1"/>
    <col min="3075" max="3075" width="8" style="104" customWidth="1"/>
    <col min="3076" max="3076" width="9" style="104" customWidth="1"/>
    <col min="3077" max="3077" width="11.28515625" style="104" customWidth="1"/>
    <col min="3078" max="3078" width="13.28515625" style="104" customWidth="1"/>
    <col min="3079" max="3328" width="9.140625" style="104"/>
    <col min="3329" max="3329" width="4.28515625" style="104" customWidth="1"/>
    <col min="3330" max="3330" width="46.5703125" style="104" customWidth="1"/>
    <col min="3331" max="3331" width="8" style="104" customWidth="1"/>
    <col min="3332" max="3332" width="9" style="104" customWidth="1"/>
    <col min="3333" max="3333" width="11.28515625" style="104" customWidth="1"/>
    <col min="3334" max="3334" width="13.28515625" style="104" customWidth="1"/>
    <col min="3335" max="3584" width="9.140625" style="104"/>
    <col min="3585" max="3585" width="4.28515625" style="104" customWidth="1"/>
    <col min="3586" max="3586" width="46.5703125" style="104" customWidth="1"/>
    <col min="3587" max="3587" width="8" style="104" customWidth="1"/>
    <col min="3588" max="3588" width="9" style="104" customWidth="1"/>
    <col min="3589" max="3589" width="11.28515625" style="104" customWidth="1"/>
    <col min="3590" max="3590" width="13.28515625" style="104" customWidth="1"/>
    <col min="3591" max="3840" width="9.140625" style="104"/>
    <col min="3841" max="3841" width="4.28515625" style="104" customWidth="1"/>
    <col min="3842" max="3842" width="46.5703125" style="104" customWidth="1"/>
    <col min="3843" max="3843" width="8" style="104" customWidth="1"/>
    <col min="3844" max="3844" width="9" style="104" customWidth="1"/>
    <col min="3845" max="3845" width="11.28515625" style="104" customWidth="1"/>
    <col min="3846" max="3846" width="13.28515625" style="104" customWidth="1"/>
    <col min="3847" max="4096" width="9.140625" style="104"/>
    <col min="4097" max="4097" width="4.28515625" style="104" customWidth="1"/>
    <col min="4098" max="4098" width="46.5703125" style="104" customWidth="1"/>
    <col min="4099" max="4099" width="8" style="104" customWidth="1"/>
    <col min="4100" max="4100" width="9" style="104" customWidth="1"/>
    <col min="4101" max="4101" width="11.28515625" style="104" customWidth="1"/>
    <col min="4102" max="4102" width="13.28515625" style="104" customWidth="1"/>
    <col min="4103" max="4352" width="9.140625" style="104"/>
    <col min="4353" max="4353" width="4.28515625" style="104" customWidth="1"/>
    <col min="4354" max="4354" width="46.5703125" style="104" customWidth="1"/>
    <col min="4355" max="4355" width="8" style="104" customWidth="1"/>
    <col min="4356" max="4356" width="9" style="104" customWidth="1"/>
    <col min="4357" max="4357" width="11.28515625" style="104" customWidth="1"/>
    <col min="4358" max="4358" width="13.28515625" style="104" customWidth="1"/>
    <col min="4359" max="4608" width="9.140625" style="104"/>
    <col min="4609" max="4609" width="4.28515625" style="104" customWidth="1"/>
    <col min="4610" max="4610" width="46.5703125" style="104" customWidth="1"/>
    <col min="4611" max="4611" width="8" style="104" customWidth="1"/>
    <col min="4612" max="4612" width="9" style="104" customWidth="1"/>
    <col min="4613" max="4613" width="11.28515625" style="104" customWidth="1"/>
    <col min="4614" max="4614" width="13.28515625" style="104" customWidth="1"/>
    <col min="4615" max="4864" width="9.140625" style="104"/>
    <col min="4865" max="4865" width="4.28515625" style="104" customWidth="1"/>
    <col min="4866" max="4866" width="46.5703125" style="104" customWidth="1"/>
    <col min="4867" max="4867" width="8" style="104" customWidth="1"/>
    <col min="4868" max="4868" width="9" style="104" customWidth="1"/>
    <col min="4869" max="4869" width="11.28515625" style="104" customWidth="1"/>
    <col min="4870" max="4870" width="13.28515625" style="104" customWidth="1"/>
    <col min="4871" max="5120" width="9.140625" style="104"/>
    <col min="5121" max="5121" width="4.28515625" style="104" customWidth="1"/>
    <col min="5122" max="5122" width="46.5703125" style="104" customWidth="1"/>
    <col min="5123" max="5123" width="8" style="104" customWidth="1"/>
    <col min="5124" max="5124" width="9" style="104" customWidth="1"/>
    <col min="5125" max="5125" width="11.28515625" style="104" customWidth="1"/>
    <col min="5126" max="5126" width="13.28515625" style="104" customWidth="1"/>
    <col min="5127" max="5376" width="9.140625" style="104"/>
    <col min="5377" max="5377" width="4.28515625" style="104" customWidth="1"/>
    <col min="5378" max="5378" width="46.5703125" style="104" customWidth="1"/>
    <col min="5379" max="5379" width="8" style="104" customWidth="1"/>
    <col min="5380" max="5380" width="9" style="104" customWidth="1"/>
    <col min="5381" max="5381" width="11.28515625" style="104" customWidth="1"/>
    <col min="5382" max="5382" width="13.28515625" style="104" customWidth="1"/>
    <col min="5383" max="5632" width="9.140625" style="104"/>
    <col min="5633" max="5633" width="4.28515625" style="104" customWidth="1"/>
    <col min="5634" max="5634" width="46.5703125" style="104" customWidth="1"/>
    <col min="5635" max="5635" width="8" style="104" customWidth="1"/>
    <col min="5636" max="5636" width="9" style="104" customWidth="1"/>
    <col min="5637" max="5637" width="11.28515625" style="104" customWidth="1"/>
    <col min="5638" max="5638" width="13.28515625" style="104" customWidth="1"/>
    <col min="5639" max="5888" width="9.140625" style="104"/>
    <col min="5889" max="5889" width="4.28515625" style="104" customWidth="1"/>
    <col min="5890" max="5890" width="46.5703125" style="104" customWidth="1"/>
    <col min="5891" max="5891" width="8" style="104" customWidth="1"/>
    <col min="5892" max="5892" width="9" style="104" customWidth="1"/>
    <col min="5893" max="5893" width="11.28515625" style="104" customWidth="1"/>
    <col min="5894" max="5894" width="13.28515625" style="104" customWidth="1"/>
    <col min="5895" max="6144" width="9.140625" style="104"/>
    <col min="6145" max="6145" width="4.28515625" style="104" customWidth="1"/>
    <col min="6146" max="6146" width="46.5703125" style="104" customWidth="1"/>
    <col min="6147" max="6147" width="8" style="104" customWidth="1"/>
    <col min="6148" max="6148" width="9" style="104" customWidth="1"/>
    <col min="6149" max="6149" width="11.28515625" style="104" customWidth="1"/>
    <col min="6150" max="6150" width="13.28515625" style="104" customWidth="1"/>
    <col min="6151" max="6400" width="9.140625" style="104"/>
    <col min="6401" max="6401" width="4.28515625" style="104" customWidth="1"/>
    <col min="6402" max="6402" width="46.5703125" style="104" customWidth="1"/>
    <col min="6403" max="6403" width="8" style="104" customWidth="1"/>
    <col min="6404" max="6404" width="9" style="104" customWidth="1"/>
    <col min="6405" max="6405" width="11.28515625" style="104" customWidth="1"/>
    <col min="6406" max="6406" width="13.28515625" style="104" customWidth="1"/>
    <col min="6407" max="6656" width="9.140625" style="104"/>
    <col min="6657" max="6657" width="4.28515625" style="104" customWidth="1"/>
    <col min="6658" max="6658" width="46.5703125" style="104" customWidth="1"/>
    <col min="6659" max="6659" width="8" style="104" customWidth="1"/>
    <col min="6660" max="6660" width="9" style="104" customWidth="1"/>
    <col min="6661" max="6661" width="11.28515625" style="104" customWidth="1"/>
    <col min="6662" max="6662" width="13.28515625" style="104" customWidth="1"/>
    <col min="6663" max="6912" width="9.140625" style="104"/>
    <col min="6913" max="6913" width="4.28515625" style="104" customWidth="1"/>
    <col min="6914" max="6914" width="46.5703125" style="104" customWidth="1"/>
    <col min="6915" max="6915" width="8" style="104" customWidth="1"/>
    <col min="6916" max="6916" width="9" style="104" customWidth="1"/>
    <col min="6917" max="6917" width="11.28515625" style="104" customWidth="1"/>
    <col min="6918" max="6918" width="13.28515625" style="104" customWidth="1"/>
    <col min="6919" max="7168" width="9.140625" style="104"/>
    <col min="7169" max="7169" width="4.28515625" style="104" customWidth="1"/>
    <col min="7170" max="7170" width="46.5703125" style="104" customWidth="1"/>
    <col min="7171" max="7171" width="8" style="104" customWidth="1"/>
    <col min="7172" max="7172" width="9" style="104" customWidth="1"/>
    <col min="7173" max="7173" width="11.28515625" style="104" customWidth="1"/>
    <col min="7174" max="7174" width="13.28515625" style="104" customWidth="1"/>
    <col min="7175" max="7424" width="9.140625" style="104"/>
    <col min="7425" max="7425" width="4.28515625" style="104" customWidth="1"/>
    <col min="7426" max="7426" width="46.5703125" style="104" customWidth="1"/>
    <col min="7427" max="7427" width="8" style="104" customWidth="1"/>
    <col min="7428" max="7428" width="9" style="104" customWidth="1"/>
    <col min="7429" max="7429" width="11.28515625" style="104" customWidth="1"/>
    <col min="7430" max="7430" width="13.28515625" style="104" customWidth="1"/>
    <col min="7431" max="7680" width="9.140625" style="104"/>
    <col min="7681" max="7681" width="4.28515625" style="104" customWidth="1"/>
    <col min="7682" max="7682" width="46.5703125" style="104" customWidth="1"/>
    <col min="7683" max="7683" width="8" style="104" customWidth="1"/>
    <col min="7684" max="7684" width="9" style="104" customWidth="1"/>
    <col min="7685" max="7685" width="11.28515625" style="104" customWidth="1"/>
    <col min="7686" max="7686" width="13.28515625" style="104" customWidth="1"/>
    <col min="7687" max="7936" width="9.140625" style="104"/>
    <col min="7937" max="7937" width="4.28515625" style="104" customWidth="1"/>
    <col min="7938" max="7938" width="46.5703125" style="104" customWidth="1"/>
    <col min="7939" max="7939" width="8" style="104" customWidth="1"/>
    <col min="7940" max="7940" width="9" style="104" customWidth="1"/>
    <col min="7941" max="7941" width="11.28515625" style="104" customWidth="1"/>
    <col min="7942" max="7942" width="13.28515625" style="104" customWidth="1"/>
    <col min="7943" max="8192" width="9.140625" style="104"/>
    <col min="8193" max="8193" width="4.28515625" style="104" customWidth="1"/>
    <col min="8194" max="8194" width="46.5703125" style="104" customWidth="1"/>
    <col min="8195" max="8195" width="8" style="104" customWidth="1"/>
    <col min="8196" max="8196" width="9" style="104" customWidth="1"/>
    <col min="8197" max="8197" width="11.28515625" style="104" customWidth="1"/>
    <col min="8198" max="8198" width="13.28515625" style="104" customWidth="1"/>
    <col min="8199" max="8448" width="9.140625" style="104"/>
    <col min="8449" max="8449" width="4.28515625" style="104" customWidth="1"/>
    <col min="8450" max="8450" width="46.5703125" style="104" customWidth="1"/>
    <col min="8451" max="8451" width="8" style="104" customWidth="1"/>
    <col min="8452" max="8452" width="9" style="104" customWidth="1"/>
    <col min="8453" max="8453" width="11.28515625" style="104" customWidth="1"/>
    <col min="8454" max="8454" width="13.28515625" style="104" customWidth="1"/>
    <col min="8455" max="8704" width="9.140625" style="104"/>
    <col min="8705" max="8705" width="4.28515625" style="104" customWidth="1"/>
    <col min="8706" max="8706" width="46.5703125" style="104" customWidth="1"/>
    <col min="8707" max="8707" width="8" style="104" customWidth="1"/>
    <col min="8708" max="8708" width="9" style="104" customWidth="1"/>
    <col min="8709" max="8709" width="11.28515625" style="104" customWidth="1"/>
    <col min="8710" max="8710" width="13.28515625" style="104" customWidth="1"/>
    <col min="8711" max="8960" width="9.140625" style="104"/>
    <col min="8961" max="8961" width="4.28515625" style="104" customWidth="1"/>
    <col min="8962" max="8962" width="46.5703125" style="104" customWidth="1"/>
    <col min="8963" max="8963" width="8" style="104" customWidth="1"/>
    <col min="8964" max="8964" width="9" style="104" customWidth="1"/>
    <col min="8965" max="8965" width="11.28515625" style="104" customWidth="1"/>
    <col min="8966" max="8966" width="13.28515625" style="104" customWidth="1"/>
    <col min="8967" max="9216" width="9.140625" style="104"/>
    <col min="9217" max="9217" width="4.28515625" style="104" customWidth="1"/>
    <col min="9218" max="9218" width="46.5703125" style="104" customWidth="1"/>
    <col min="9219" max="9219" width="8" style="104" customWidth="1"/>
    <col min="9220" max="9220" width="9" style="104" customWidth="1"/>
    <col min="9221" max="9221" width="11.28515625" style="104" customWidth="1"/>
    <col min="9222" max="9222" width="13.28515625" style="104" customWidth="1"/>
    <col min="9223" max="9472" width="9.140625" style="104"/>
    <col min="9473" max="9473" width="4.28515625" style="104" customWidth="1"/>
    <col min="9474" max="9474" width="46.5703125" style="104" customWidth="1"/>
    <col min="9475" max="9475" width="8" style="104" customWidth="1"/>
    <col min="9476" max="9476" width="9" style="104" customWidth="1"/>
    <col min="9477" max="9477" width="11.28515625" style="104" customWidth="1"/>
    <col min="9478" max="9478" width="13.28515625" style="104" customWidth="1"/>
    <col min="9479" max="9728" width="9.140625" style="104"/>
    <col min="9729" max="9729" width="4.28515625" style="104" customWidth="1"/>
    <col min="9730" max="9730" width="46.5703125" style="104" customWidth="1"/>
    <col min="9731" max="9731" width="8" style="104" customWidth="1"/>
    <col min="9732" max="9732" width="9" style="104" customWidth="1"/>
    <col min="9733" max="9733" width="11.28515625" style="104" customWidth="1"/>
    <col min="9734" max="9734" width="13.28515625" style="104" customWidth="1"/>
    <col min="9735" max="9984" width="9.140625" style="104"/>
    <col min="9985" max="9985" width="4.28515625" style="104" customWidth="1"/>
    <col min="9986" max="9986" width="46.5703125" style="104" customWidth="1"/>
    <col min="9987" max="9987" width="8" style="104" customWidth="1"/>
    <col min="9988" max="9988" width="9" style="104" customWidth="1"/>
    <col min="9989" max="9989" width="11.28515625" style="104" customWidth="1"/>
    <col min="9990" max="9990" width="13.28515625" style="104" customWidth="1"/>
    <col min="9991" max="10240" width="9.140625" style="104"/>
    <col min="10241" max="10241" width="4.28515625" style="104" customWidth="1"/>
    <col min="10242" max="10242" width="46.5703125" style="104" customWidth="1"/>
    <col min="10243" max="10243" width="8" style="104" customWidth="1"/>
    <col min="10244" max="10244" width="9" style="104" customWidth="1"/>
    <col min="10245" max="10245" width="11.28515625" style="104" customWidth="1"/>
    <col min="10246" max="10246" width="13.28515625" style="104" customWidth="1"/>
    <col min="10247" max="10496" width="9.140625" style="104"/>
    <col min="10497" max="10497" width="4.28515625" style="104" customWidth="1"/>
    <col min="10498" max="10498" width="46.5703125" style="104" customWidth="1"/>
    <col min="10499" max="10499" width="8" style="104" customWidth="1"/>
    <col min="10500" max="10500" width="9" style="104" customWidth="1"/>
    <col min="10501" max="10501" width="11.28515625" style="104" customWidth="1"/>
    <col min="10502" max="10502" width="13.28515625" style="104" customWidth="1"/>
    <col min="10503" max="10752" width="9.140625" style="104"/>
    <col min="10753" max="10753" width="4.28515625" style="104" customWidth="1"/>
    <col min="10754" max="10754" width="46.5703125" style="104" customWidth="1"/>
    <col min="10755" max="10755" width="8" style="104" customWidth="1"/>
    <col min="10756" max="10756" width="9" style="104" customWidth="1"/>
    <col min="10757" max="10757" width="11.28515625" style="104" customWidth="1"/>
    <col min="10758" max="10758" width="13.28515625" style="104" customWidth="1"/>
    <col min="10759" max="11008" width="9.140625" style="104"/>
    <col min="11009" max="11009" width="4.28515625" style="104" customWidth="1"/>
    <col min="11010" max="11010" width="46.5703125" style="104" customWidth="1"/>
    <col min="11011" max="11011" width="8" style="104" customWidth="1"/>
    <col min="11012" max="11012" width="9" style="104" customWidth="1"/>
    <col min="11013" max="11013" width="11.28515625" style="104" customWidth="1"/>
    <col min="11014" max="11014" width="13.28515625" style="104" customWidth="1"/>
    <col min="11015" max="11264" width="9.140625" style="104"/>
    <col min="11265" max="11265" width="4.28515625" style="104" customWidth="1"/>
    <col min="11266" max="11266" width="46.5703125" style="104" customWidth="1"/>
    <col min="11267" max="11267" width="8" style="104" customWidth="1"/>
    <col min="11268" max="11268" width="9" style="104" customWidth="1"/>
    <col min="11269" max="11269" width="11.28515625" style="104" customWidth="1"/>
    <col min="11270" max="11270" width="13.28515625" style="104" customWidth="1"/>
    <col min="11271" max="11520" width="9.140625" style="104"/>
    <col min="11521" max="11521" width="4.28515625" style="104" customWidth="1"/>
    <col min="11522" max="11522" width="46.5703125" style="104" customWidth="1"/>
    <col min="11523" max="11523" width="8" style="104" customWidth="1"/>
    <col min="11524" max="11524" width="9" style="104" customWidth="1"/>
    <col min="11525" max="11525" width="11.28515625" style="104" customWidth="1"/>
    <col min="11526" max="11526" width="13.28515625" style="104" customWidth="1"/>
    <col min="11527" max="11776" width="9.140625" style="104"/>
    <col min="11777" max="11777" width="4.28515625" style="104" customWidth="1"/>
    <col min="11778" max="11778" width="46.5703125" style="104" customWidth="1"/>
    <col min="11779" max="11779" width="8" style="104" customWidth="1"/>
    <col min="11780" max="11780" width="9" style="104" customWidth="1"/>
    <col min="11781" max="11781" width="11.28515625" style="104" customWidth="1"/>
    <col min="11782" max="11782" width="13.28515625" style="104" customWidth="1"/>
    <col min="11783" max="12032" width="9.140625" style="104"/>
    <col min="12033" max="12033" width="4.28515625" style="104" customWidth="1"/>
    <col min="12034" max="12034" width="46.5703125" style="104" customWidth="1"/>
    <col min="12035" max="12035" width="8" style="104" customWidth="1"/>
    <col min="12036" max="12036" width="9" style="104" customWidth="1"/>
    <col min="12037" max="12037" width="11.28515625" style="104" customWidth="1"/>
    <col min="12038" max="12038" width="13.28515625" style="104" customWidth="1"/>
    <col min="12039" max="12288" width="9.140625" style="104"/>
    <col min="12289" max="12289" width="4.28515625" style="104" customWidth="1"/>
    <col min="12290" max="12290" width="46.5703125" style="104" customWidth="1"/>
    <col min="12291" max="12291" width="8" style="104" customWidth="1"/>
    <col min="12292" max="12292" width="9" style="104" customWidth="1"/>
    <col min="12293" max="12293" width="11.28515625" style="104" customWidth="1"/>
    <col min="12294" max="12294" width="13.28515625" style="104" customWidth="1"/>
    <col min="12295" max="12544" width="9.140625" style="104"/>
    <col min="12545" max="12545" width="4.28515625" style="104" customWidth="1"/>
    <col min="12546" max="12546" width="46.5703125" style="104" customWidth="1"/>
    <col min="12547" max="12547" width="8" style="104" customWidth="1"/>
    <col min="12548" max="12548" width="9" style="104" customWidth="1"/>
    <col min="12549" max="12549" width="11.28515625" style="104" customWidth="1"/>
    <col min="12550" max="12550" width="13.28515625" style="104" customWidth="1"/>
    <col min="12551" max="12800" width="9.140625" style="104"/>
    <col min="12801" max="12801" width="4.28515625" style="104" customWidth="1"/>
    <col min="12802" max="12802" width="46.5703125" style="104" customWidth="1"/>
    <col min="12803" max="12803" width="8" style="104" customWidth="1"/>
    <col min="12804" max="12804" width="9" style="104" customWidth="1"/>
    <col min="12805" max="12805" width="11.28515625" style="104" customWidth="1"/>
    <col min="12806" max="12806" width="13.28515625" style="104" customWidth="1"/>
    <col min="12807" max="13056" width="9.140625" style="104"/>
    <col min="13057" max="13057" width="4.28515625" style="104" customWidth="1"/>
    <col min="13058" max="13058" width="46.5703125" style="104" customWidth="1"/>
    <col min="13059" max="13059" width="8" style="104" customWidth="1"/>
    <col min="13060" max="13060" width="9" style="104" customWidth="1"/>
    <col min="13061" max="13061" width="11.28515625" style="104" customWidth="1"/>
    <col min="13062" max="13062" width="13.28515625" style="104" customWidth="1"/>
    <col min="13063" max="13312" width="9.140625" style="104"/>
    <col min="13313" max="13313" width="4.28515625" style="104" customWidth="1"/>
    <col min="13314" max="13314" width="46.5703125" style="104" customWidth="1"/>
    <col min="13315" max="13315" width="8" style="104" customWidth="1"/>
    <col min="13316" max="13316" width="9" style="104" customWidth="1"/>
    <col min="13317" max="13317" width="11.28515625" style="104" customWidth="1"/>
    <col min="13318" max="13318" width="13.28515625" style="104" customWidth="1"/>
    <col min="13319" max="13568" width="9.140625" style="104"/>
    <col min="13569" max="13569" width="4.28515625" style="104" customWidth="1"/>
    <col min="13570" max="13570" width="46.5703125" style="104" customWidth="1"/>
    <col min="13571" max="13571" width="8" style="104" customWidth="1"/>
    <col min="13572" max="13572" width="9" style="104" customWidth="1"/>
    <col min="13573" max="13573" width="11.28515625" style="104" customWidth="1"/>
    <col min="13574" max="13574" width="13.28515625" style="104" customWidth="1"/>
    <col min="13575" max="13824" width="9.140625" style="104"/>
    <col min="13825" max="13825" width="4.28515625" style="104" customWidth="1"/>
    <col min="13826" max="13826" width="46.5703125" style="104" customWidth="1"/>
    <col min="13827" max="13827" width="8" style="104" customWidth="1"/>
    <col min="13828" max="13828" width="9" style="104" customWidth="1"/>
    <col min="13829" max="13829" width="11.28515625" style="104" customWidth="1"/>
    <col min="13830" max="13830" width="13.28515625" style="104" customWidth="1"/>
    <col min="13831" max="14080" width="9.140625" style="104"/>
    <col min="14081" max="14081" width="4.28515625" style="104" customWidth="1"/>
    <col min="14082" max="14082" width="46.5703125" style="104" customWidth="1"/>
    <col min="14083" max="14083" width="8" style="104" customWidth="1"/>
    <col min="14084" max="14084" width="9" style="104" customWidth="1"/>
    <col min="14085" max="14085" width="11.28515625" style="104" customWidth="1"/>
    <col min="14086" max="14086" width="13.28515625" style="104" customWidth="1"/>
    <col min="14087" max="14336" width="9.140625" style="104"/>
    <col min="14337" max="14337" width="4.28515625" style="104" customWidth="1"/>
    <col min="14338" max="14338" width="46.5703125" style="104" customWidth="1"/>
    <col min="14339" max="14339" width="8" style="104" customWidth="1"/>
    <col min="14340" max="14340" width="9" style="104" customWidth="1"/>
    <col min="14341" max="14341" width="11.28515625" style="104" customWidth="1"/>
    <col min="14342" max="14342" width="13.28515625" style="104" customWidth="1"/>
    <col min="14343" max="14592" width="9.140625" style="104"/>
    <col min="14593" max="14593" width="4.28515625" style="104" customWidth="1"/>
    <col min="14594" max="14594" width="46.5703125" style="104" customWidth="1"/>
    <col min="14595" max="14595" width="8" style="104" customWidth="1"/>
    <col min="14596" max="14596" width="9" style="104" customWidth="1"/>
    <col min="14597" max="14597" width="11.28515625" style="104" customWidth="1"/>
    <col min="14598" max="14598" width="13.28515625" style="104" customWidth="1"/>
    <col min="14599" max="14848" width="9.140625" style="104"/>
    <col min="14849" max="14849" width="4.28515625" style="104" customWidth="1"/>
    <col min="14850" max="14850" width="46.5703125" style="104" customWidth="1"/>
    <col min="14851" max="14851" width="8" style="104" customWidth="1"/>
    <col min="14852" max="14852" width="9" style="104" customWidth="1"/>
    <col min="14853" max="14853" width="11.28515625" style="104" customWidth="1"/>
    <col min="14854" max="14854" width="13.28515625" style="104" customWidth="1"/>
    <col min="14855" max="15104" width="9.140625" style="104"/>
    <col min="15105" max="15105" width="4.28515625" style="104" customWidth="1"/>
    <col min="15106" max="15106" width="46.5703125" style="104" customWidth="1"/>
    <col min="15107" max="15107" width="8" style="104" customWidth="1"/>
    <col min="15108" max="15108" width="9" style="104" customWidth="1"/>
    <col min="15109" max="15109" width="11.28515625" style="104" customWidth="1"/>
    <col min="15110" max="15110" width="13.28515625" style="104" customWidth="1"/>
    <col min="15111" max="15360" width="9.140625" style="104"/>
    <col min="15361" max="15361" width="4.28515625" style="104" customWidth="1"/>
    <col min="15362" max="15362" width="46.5703125" style="104" customWidth="1"/>
    <col min="15363" max="15363" width="8" style="104" customWidth="1"/>
    <col min="15364" max="15364" width="9" style="104" customWidth="1"/>
    <col min="15365" max="15365" width="11.28515625" style="104" customWidth="1"/>
    <col min="15366" max="15366" width="13.28515625" style="104" customWidth="1"/>
    <col min="15367" max="15616" width="9.140625" style="104"/>
    <col min="15617" max="15617" width="4.28515625" style="104" customWidth="1"/>
    <col min="15618" max="15618" width="46.5703125" style="104" customWidth="1"/>
    <col min="15619" max="15619" width="8" style="104" customWidth="1"/>
    <col min="15620" max="15620" width="9" style="104" customWidth="1"/>
    <col min="15621" max="15621" width="11.28515625" style="104" customWidth="1"/>
    <col min="15622" max="15622" width="13.28515625" style="104" customWidth="1"/>
    <col min="15623" max="15872" width="9.140625" style="104"/>
    <col min="15873" max="15873" width="4.28515625" style="104" customWidth="1"/>
    <col min="15874" max="15874" width="46.5703125" style="104" customWidth="1"/>
    <col min="15875" max="15875" width="8" style="104" customWidth="1"/>
    <col min="15876" max="15876" width="9" style="104" customWidth="1"/>
    <col min="15877" max="15877" width="11.28515625" style="104" customWidth="1"/>
    <col min="15878" max="15878" width="13.28515625" style="104" customWidth="1"/>
    <col min="15879" max="16128" width="9.140625" style="104"/>
    <col min="16129" max="16129" width="4.28515625" style="104" customWidth="1"/>
    <col min="16130" max="16130" width="46.5703125" style="104" customWidth="1"/>
    <col min="16131" max="16131" width="8" style="104" customWidth="1"/>
    <col min="16132" max="16132" width="9" style="104" customWidth="1"/>
    <col min="16133" max="16133" width="11.28515625" style="104" customWidth="1"/>
    <col min="16134" max="16134" width="13.28515625" style="104" customWidth="1"/>
    <col min="16135" max="16384" width="9.140625" style="104"/>
  </cols>
  <sheetData>
    <row r="1" spans="1:7" s="111" customFormat="1" ht="11.25">
      <c r="A1" s="112" t="s">
        <v>252</v>
      </c>
      <c r="B1" s="109" t="s">
        <v>253</v>
      </c>
      <c r="C1" s="98" t="s">
        <v>254</v>
      </c>
      <c r="D1" s="107" t="s">
        <v>222</v>
      </c>
      <c r="E1" s="99" t="s">
        <v>255</v>
      </c>
      <c r="F1" s="99" t="s">
        <v>50</v>
      </c>
    </row>
    <row r="2" spans="1:7" s="111" customFormat="1" ht="11.25">
      <c r="A2" s="112"/>
      <c r="B2" s="109"/>
      <c r="C2" s="98"/>
      <c r="D2" s="107"/>
      <c r="E2" s="99"/>
      <c r="F2" s="99"/>
    </row>
    <row r="3" spans="1:7" s="21" customFormat="1">
      <c r="A3" s="23"/>
      <c r="B3" s="22" t="s">
        <v>258</v>
      </c>
      <c r="C3" s="113"/>
      <c r="D3" s="114"/>
      <c r="E3" s="268"/>
      <c r="F3" s="268"/>
    </row>
    <row r="4" spans="1:7" s="21" customFormat="1">
      <c r="A4" s="23"/>
      <c r="B4" s="115"/>
      <c r="C4" s="105"/>
      <c r="D4" s="116"/>
      <c r="E4" s="268"/>
      <c r="F4" s="268"/>
    </row>
    <row r="5" spans="1:7" s="102" customFormat="1" ht="102">
      <c r="A5" s="108" t="s">
        <v>68</v>
      </c>
      <c r="B5" s="118" t="s">
        <v>259</v>
      </c>
      <c r="C5" s="101" t="s">
        <v>256</v>
      </c>
      <c r="D5" s="117">
        <v>250</v>
      </c>
      <c r="E5" s="24"/>
      <c r="F5" s="218"/>
      <c r="G5" s="25"/>
    </row>
    <row r="6" spans="1:7" s="102" customFormat="1" ht="14.25">
      <c r="A6" s="108"/>
      <c r="B6" s="100"/>
      <c r="E6" s="122"/>
      <c r="F6" s="218"/>
      <c r="G6" s="26"/>
    </row>
    <row r="7" spans="1:7" s="102" customFormat="1" ht="51">
      <c r="A7" s="108" t="s">
        <v>71</v>
      </c>
      <c r="B7" s="100" t="s">
        <v>260</v>
      </c>
      <c r="C7" s="101" t="s">
        <v>256</v>
      </c>
      <c r="D7" s="117">
        <v>40</v>
      </c>
      <c r="E7" s="24"/>
      <c r="F7" s="218"/>
      <c r="G7" s="25"/>
    </row>
    <row r="8" spans="1:7" s="102" customFormat="1">
      <c r="A8" s="108"/>
      <c r="B8" s="100"/>
      <c r="E8" s="122"/>
      <c r="F8" s="122"/>
      <c r="G8" s="26"/>
    </row>
    <row r="9" spans="1:7" s="102" customFormat="1">
      <c r="A9" s="108"/>
      <c r="B9" s="119"/>
      <c r="E9" s="122"/>
      <c r="F9" s="122"/>
      <c r="G9" s="26"/>
    </row>
    <row r="10" spans="1:7" s="21" customFormat="1">
      <c r="A10" s="27"/>
      <c r="B10" s="106"/>
      <c r="C10" s="103"/>
      <c r="D10" s="120"/>
      <c r="E10" s="123"/>
      <c r="F10" s="123"/>
    </row>
    <row r="11" spans="1:7" s="30" customFormat="1" ht="15">
      <c r="A11" s="27"/>
      <c r="B11" s="28" t="s">
        <v>261</v>
      </c>
      <c r="C11" s="29"/>
      <c r="D11" s="29"/>
      <c r="E11" s="269"/>
      <c r="F11" s="217"/>
    </row>
    <row r="53" spans="2:2">
      <c r="B53" s="106"/>
    </row>
  </sheetData>
  <sheetProtection password="ED7F" sheet="1" objects="1" scenarios="1"/>
  <pageMargins left="0.74803149606299213" right="0.31496062992125984" top="0.94488188976377963" bottom="0.39370078740157483" header="0" footer="0.31496062992125984"/>
  <pageSetup paperSize="9" scale="99" orientation="portrait" r:id="rId1"/>
  <headerFooter alignWithMargins="0">
    <oddHeader xml:space="preserve">&amp;L&amp;UAPG INŽENJERING poduzeće za inženjering, trgovinu i usluge d.o.o., Josipa Zorića 62, Dugo Selo   &amp;U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B20"/>
  <sheetViews>
    <sheetView view="pageBreakPreview" zoomScaleNormal="100" zoomScaleSheetLayoutView="100" workbookViewId="0">
      <selection activeCell="A21" sqref="A21"/>
    </sheetView>
  </sheetViews>
  <sheetFormatPr defaultRowHeight="12.75"/>
  <cols>
    <col min="1" max="1" width="65.42578125" style="104" customWidth="1"/>
    <col min="2" max="2" width="27.7109375" style="271" customWidth="1"/>
    <col min="3" max="256" width="9.140625" style="104"/>
    <col min="257" max="257" width="65.42578125" style="104" customWidth="1"/>
    <col min="258" max="258" width="27.7109375" style="104" customWidth="1"/>
    <col min="259" max="512" width="9.140625" style="104"/>
    <col min="513" max="513" width="65.42578125" style="104" customWidth="1"/>
    <col min="514" max="514" width="27.7109375" style="104" customWidth="1"/>
    <col min="515" max="768" width="9.140625" style="104"/>
    <col min="769" max="769" width="65.42578125" style="104" customWidth="1"/>
    <col min="770" max="770" width="27.7109375" style="104" customWidth="1"/>
    <col min="771" max="1024" width="9.140625" style="104"/>
    <col min="1025" max="1025" width="65.42578125" style="104" customWidth="1"/>
    <col min="1026" max="1026" width="27.7109375" style="104" customWidth="1"/>
    <col min="1027" max="1280" width="9.140625" style="104"/>
    <col min="1281" max="1281" width="65.42578125" style="104" customWidth="1"/>
    <col min="1282" max="1282" width="27.7109375" style="104" customWidth="1"/>
    <col min="1283" max="1536" width="9.140625" style="104"/>
    <col min="1537" max="1537" width="65.42578125" style="104" customWidth="1"/>
    <col min="1538" max="1538" width="27.7109375" style="104" customWidth="1"/>
    <col min="1539" max="1792" width="9.140625" style="104"/>
    <col min="1793" max="1793" width="65.42578125" style="104" customWidth="1"/>
    <col min="1794" max="1794" width="27.7109375" style="104" customWidth="1"/>
    <col min="1795" max="2048" width="9.140625" style="104"/>
    <col min="2049" max="2049" width="65.42578125" style="104" customWidth="1"/>
    <col min="2050" max="2050" width="27.7109375" style="104" customWidth="1"/>
    <col min="2051" max="2304" width="9.140625" style="104"/>
    <col min="2305" max="2305" width="65.42578125" style="104" customWidth="1"/>
    <col min="2306" max="2306" width="27.7109375" style="104" customWidth="1"/>
    <col min="2307" max="2560" width="9.140625" style="104"/>
    <col min="2561" max="2561" width="65.42578125" style="104" customWidth="1"/>
    <col min="2562" max="2562" width="27.7109375" style="104" customWidth="1"/>
    <col min="2563" max="2816" width="9.140625" style="104"/>
    <col min="2817" max="2817" width="65.42578125" style="104" customWidth="1"/>
    <col min="2818" max="2818" width="27.7109375" style="104" customWidth="1"/>
    <col min="2819" max="3072" width="9.140625" style="104"/>
    <col min="3073" max="3073" width="65.42578125" style="104" customWidth="1"/>
    <col min="3074" max="3074" width="27.7109375" style="104" customWidth="1"/>
    <col min="3075" max="3328" width="9.140625" style="104"/>
    <col min="3329" max="3329" width="65.42578125" style="104" customWidth="1"/>
    <col min="3330" max="3330" width="27.7109375" style="104" customWidth="1"/>
    <col min="3331" max="3584" width="9.140625" style="104"/>
    <col min="3585" max="3585" width="65.42578125" style="104" customWidth="1"/>
    <col min="3586" max="3586" width="27.7109375" style="104" customWidth="1"/>
    <col min="3587" max="3840" width="9.140625" style="104"/>
    <col min="3841" max="3841" width="65.42578125" style="104" customWidth="1"/>
    <col min="3842" max="3842" width="27.7109375" style="104" customWidth="1"/>
    <col min="3843" max="4096" width="9.140625" style="104"/>
    <col min="4097" max="4097" width="65.42578125" style="104" customWidth="1"/>
    <col min="4098" max="4098" width="27.7109375" style="104" customWidth="1"/>
    <col min="4099" max="4352" width="9.140625" style="104"/>
    <col min="4353" max="4353" width="65.42578125" style="104" customWidth="1"/>
    <col min="4354" max="4354" width="27.7109375" style="104" customWidth="1"/>
    <col min="4355" max="4608" width="9.140625" style="104"/>
    <col min="4609" max="4609" width="65.42578125" style="104" customWidth="1"/>
    <col min="4610" max="4610" width="27.7109375" style="104" customWidth="1"/>
    <col min="4611" max="4864" width="9.140625" style="104"/>
    <col min="4865" max="4865" width="65.42578125" style="104" customWidth="1"/>
    <col min="4866" max="4866" width="27.7109375" style="104" customWidth="1"/>
    <col min="4867" max="5120" width="9.140625" style="104"/>
    <col min="5121" max="5121" width="65.42578125" style="104" customWidth="1"/>
    <col min="5122" max="5122" width="27.7109375" style="104" customWidth="1"/>
    <col min="5123" max="5376" width="9.140625" style="104"/>
    <col min="5377" max="5377" width="65.42578125" style="104" customWidth="1"/>
    <col min="5378" max="5378" width="27.7109375" style="104" customWidth="1"/>
    <col min="5379" max="5632" width="9.140625" style="104"/>
    <col min="5633" max="5633" width="65.42578125" style="104" customWidth="1"/>
    <col min="5634" max="5634" width="27.7109375" style="104" customWidth="1"/>
    <col min="5635" max="5888" width="9.140625" style="104"/>
    <col min="5889" max="5889" width="65.42578125" style="104" customWidth="1"/>
    <col min="5890" max="5890" width="27.7109375" style="104" customWidth="1"/>
    <col min="5891" max="6144" width="9.140625" style="104"/>
    <col min="6145" max="6145" width="65.42578125" style="104" customWidth="1"/>
    <col min="6146" max="6146" width="27.7109375" style="104" customWidth="1"/>
    <col min="6147" max="6400" width="9.140625" style="104"/>
    <col min="6401" max="6401" width="65.42578125" style="104" customWidth="1"/>
    <col min="6402" max="6402" width="27.7109375" style="104" customWidth="1"/>
    <col min="6403" max="6656" width="9.140625" style="104"/>
    <col min="6657" max="6657" width="65.42578125" style="104" customWidth="1"/>
    <col min="6658" max="6658" width="27.7109375" style="104" customWidth="1"/>
    <col min="6659" max="6912" width="9.140625" style="104"/>
    <col min="6913" max="6913" width="65.42578125" style="104" customWidth="1"/>
    <col min="6914" max="6914" width="27.7109375" style="104" customWidth="1"/>
    <col min="6915" max="7168" width="9.140625" style="104"/>
    <col min="7169" max="7169" width="65.42578125" style="104" customWidth="1"/>
    <col min="7170" max="7170" width="27.7109375" style="104" customWidth="1"/>
    <col min="7171" max="7424" width="9.140625" style="104"/>
    <col min="7425" max="7425" width="65.42578125" style="104" customWidth="1"/>
    <col min="7426" max="7426" width="27.7109375" style="104" customWidth="1"/>
    <col min="7427" max="7680" width="9.140625" style="104"/>
    <col min="7681" max="7681" width="65.42578125" style="104" customWidth="1"/>
    <col min="7682" max="7682" width="27.7109375" style="104" customWidth="1"/>
    <col min="7683" max="7936" width="9.140625" style="104"/>
    <col min="7937" max="7937" width="65.42578125" style="104" customWidth="1"/>
    <col min="7938" max="7938" width="27.7109375" style="104" customWidth="1"/>
    <col min="7939" max="8192" width="9.140625" style="104"/>
    <col min="8193" max="8193" width="65.42578125" style="104" customWidth="1"/>
    <col min="8194" max="8194" width="27.7109375" style="104" customWidth="1"/>
    <col min="8195" max="8448" width="9.140625" style="104"/>
    <col min="8449" max="8449" width="65.42578125" style="104" customWidth="1"/>
    <col min="8450" max="8450" width="27.7109375" style="104" customWidth="1"/>
    <col min="8451" max="8704" width="9.140625" style="104"/>
    <col min="8705" max="8705" width="65.42578125" style="104" customWidth="1"/>
    <col min="8706" max="8706" width="27.7109375" style="104" customWidth="1"/>
    <col min="8707" max="8960" width="9.140625" style="104"/>
    <col min="8961" max="8961" width="65.42578125" style="104" customWidth="1"/>
    <col min="8962" max="8962" width="27.7109375" style="104" customWidth="1"/>
    <col min="8963" max="9216" width="9.140625" style="104"/>
    <col min="9217" max="9217" width="65.42578125" style="104" customWidth="1"/>
    <col min="9218" max="9218" width="27.7109375" style="104" customWidth="1"/>
    <col min="9219" max="9472" width="9.140625" style="104"/>
    <col min="9473" max="9473" width="65.42578125" style="104" customWidth="1"/>
    <col min="9474" max="9474" width="27.7109375" style="104" customWidth="1"/>
    <col min="9475" max="9728" width="9.140625" style="104"/>
    <col min="9729" max="9729" width="65.42578125" style="104" customWidth="1"/>
    <col min="9730" max="9730" width="27.7109375" style="104" customWidth="1"/>
    <col min="9731" max="9984" width="9.140625" style="104"/>
    <col min="9985" max="9985" width="65.42578125" style="104" customWidth="1"/>
    <col min="9986" max="9986" width="27.7109375" style="104" customWidth="1"/>
    <col min="9987" max="10240" width="9.140625" style="104"/>
    <col min="10241" max="10241" width="65.42578125" style="104" customWidth="1"/>
    <col min="10242" max="10242" width="27.7109375" style="104" customWidth="1"/>
    <col min="10243" max="10496" width="9.140625" style="104"/>
    <col min="10497" max="10497" width="65.42578125" style="104" customWidth="1"/>
    <col min="10498" max="10498" width="27.7109375" style="104" customWidth="1"/>
    <col min="10499" max="10752" width="9.140625" style="104"/>
    <col min="10753" max="10753" width="65.42578125" style="104" customWidth="1"/>
    <col min="10754" max="10754" width="27.7109375" style="104" customWidth="1"/>
    <col min="10755" max="11008" width="9.140625" style="104"/>
    <col min="11009" max="11009" width="65.42578125" style="104" customWidth="1"/>
    <col min="11010" max="11010" width="27.7109375" style="104" customWidth="1"/>
    <col min="11011" max="11264" width="9.140625" style="104"/>
    <col min="11265" max="11265" width="65.42578125" style="104" customWidth="1"/>
    <col min="11266" max="11266" width="27.7109375" style="104" customWidth="1"/>
    <col min="11267" max="11520" width="9.140625" style="104"/>
    <col min="11521" max="11521" width="65.42578125" style="104" customWidth="1"/>
    <col min="11522" max="11522" width="27.7109375" style="104" customWidth="1"/>
    <col min="11523" max="11776" width="9.140625" style="104"/>
    <col min="11777" max="11777" width="65.42578125" style="104" customWidth="1"/>
    <col min="11778" max="11778" width="27.7109375" style="104" customWidth="1"/>
    <col min="11779" max="12032" width="9.140625" style="104"/>
    <col min="12033" max="12033" width="65.42578125" style="104" customWidth="1"/>
    <col min="12034" max="12034" width="27.7109375" style="104" customWidth="1"/>
    <col min="12035" max="12288" width="9.140625" style="104"/>
    <col min="12289" max="12289" width="65.42578125" style="104" customWidth="1"/>
    <col min="12290" max="12290" width="27.7109375" style="104" customWidth="1"/>
    <col min="12291" max="12544" width="9.140625" style="104"/>
    <col min="12545" max="12545" width="65.42578125" style="104" customWidth="1"/>
    <col min="12546" max="12546" width="27.7109375" style="104" customWidth="1"/>
    <col min="12547" max="12800" width="9.140625" style="104"/>
    <col min="12801" max="12801" width="65.42578125" style="104" customWidth="1"/>
    <col min="12802" max="12802" width="27.7109375" style="104" customWidth="1"/>
    <col min="12803" max="13056" width="9.140625" style="104"/>
    <col min="13057" max="13057" width="65.42578125" style="104" customWidth="1"/>
    <col min="13058" max="13058" width="27.7109375" style="104" customWidth="1"/>
    <col min="13059" max="13312" width="9.140625" style="104"/>
    <col min="13313" max="13313" width="65.42578125" style="104" customWidth="1"/>
    <col min="13314" max="13314" width="27.7109375" style="104" customWidth="1"/>
    <col min="13315" max="13568" width="9.140625" style="104"/>
    <col min="13569" max="13569" width="65.42578125" style="104" customWidth="1"/>
    <col min="13570" max="13570" width="27.7109375" style="104" customWidth="1"/>
    <col min="13571" max="13824" width="9.140625" style="104"/>
    <col min="13825" max="13825" width="65.42578125" style="104" customWidth="1"/>
    <col min="13826" max="13826" width="27.7109375" style="104" customWidth="1"/>
    <col min="13827" max="14080" width="9.140625" style="104"/>
    <col min="14081" max="14081" width="65.42578125" style="104" customWidth="1"/>
    <col min="14082" max="14082" width="27.7109375" style="104" customWidth="1"/>
    <col min="14083" max="14336" width="9.140625" style="104"/>
    <col min="14337" max="14337" width="65.42578125" style="104" customWidth="1"/>
    <col min="14338" max="14338" width="27.7109375" style="104" customWidth="1"/>
    <col min="14339" max="14592" width="9.140625" style="104"/>
    <col min="14593" max="14593" width="65.42578125" style="104" customWidth="1"/>
    <col min="14594" max="14594" width="27.7109375" style="104" customWidth="1"/>
    <col min="14595" max="14848" width="9.140625" style="104"/>
    <col min="14849" max="14849" width="65.42578125" style="104" customWidth="1"/>
    <col min="14850" max="14850" width="27.7109375" style="104" customWidth="1"/>
    <col min="14851" max="15104" width="9.140625" style="104"/>
    <col min="15105" max="15105" width="65.42578125" style="104" customWidth="1"/>
    <col min="15106" max="15106" width="27.7109375" style="104" customWidth="1"/>
    <col min="15107" max="15360" width="9.140625" style="104"/>
    <col min="15361" max="15361" width="65.42578125" style="104" customWidth="1"/>
    <col min="15362" max="15362" width="27.7109375" style="104" customWidth="1"/>
    <col min="15363" max="15616" width="9.140625" style="104"/>
    <col min="15617" max="15617" width="65.42578125" style="104" customWidth="1"/>
    <col min="15618" max="15618" width="27.7109375" style="104" customWidth="1"/>
    <col min="15619" max="15872" width="9.140625" style="104"/>
    <col min="15873" max="15873" width="65.42578125" style="104" customWidth="1"/>
    <col min="15874" max="15874" width="27.7109375" style="104" customWidth="1"/>
    <col min="15875" max="16128" width="9.140625" style="104"/>
    <col min="16129" max="16129" width="65.42578125" style="104" customWidth="1"/>
    <col min="16130" max="16130" width="27.7109375" style="104" customWidth="1"/>
    <col min="16131" max="16384" width="9.140625" style="104"/>
  </cols>
  <sheetData>
    <row r="11" spans="1:2">
      <c r="A11" s="270"/>
    </row>
    <row r="12" spans="1:2" s="274" customFormat="1">
      <c r="A12" s="272" t="s">
        <v>262</v>
      </c>
      <c r="B12" s="273"/>
    </row>
    <row r="13" spans="1:2" s="274" customFormat="1">
      <c r="A13" s="275" t="s">
        <v>263</v>
      </c>
      <c r="B13" s="273"/>
    </row>
    <row r="14" spans="1:2">
      <c r="A14" s="270"/>
    </row>
    <row r="15" spans="1:2" ht="15">
      <c r="A15" s="270" t="s">
        <v>304</v>
      </c>
      <c r="B15" s="217"/>
    </row>
    <row r="16" spans="1:2">
      <c r="A16" s="270"/>
      <c r="B16" s="124"/>
    </row>
    <row r="17" spans="1:2">
      <c r="A17" s="270"/>
      <c r="B17" s="124"/>
    </row>
    <row r="18" spans="1:2" ht="13.5" thickBot="1">
      <c r="A18" s="270"/>
      <c r="B18" s="220"/>
    </row>
    <row r="19" spans="1:2" ht="15.75" thickBot="1">
      <c r="A19" s="276" t="s">
        <v>264</v>
      </c>
      <c r="B19" s="219"/>
    </row>
    <row r="20" spans="1:2">
      <c r="A20" s="270"/>
    </row>
  </sheetData>
  <sheetProtection password="ED7F" sheet="1" objects="1" scenarios="1"/>
  <pageMargins left="0.74803149606299213" right="0.31496062992125984" top="0.94488188976377963" bottom="0.39370078740157483" header="0" footer="0.31496062992125984"/>
  <pageSetup paperSize="9" scale="95" orientation="portrait" r:id="rId1"/>
  <headerFooter alignWithMargins="0">
    <oddHeader xml:space="preserve">&amp;L&amp;UAPG INŽENJERING poduzeće za inženjering, trgovinu i usluge d.o.o., Josipa Zorića 62, Dugo Selo     &amp;U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NASLOVNA I REKAPITULACIJA</vt:lpstr>
      <vt:lpstr>PRIPREMNI RADOVI</vt:lpstr>
      <vt:lpstr>DOGRADNJA DVORANE</vt:lpstr>
      <vt:lpstr>naslovna VIK</vt:lpstr>
      <vt:lpstr>VIK</vt:lpstr>
      <vt:lpstr>ELEKTROINSTALACIJE PRVA STRANA</vt:lpstr>
      <vt:lpstr>Gromobran</vt:lpstr>
      <vt:lpstr>Rekapitulacija</vt:lpstr>
      <vt:lpstr>'DOGRADNJA DVORANE'!Print_Area</vt:lpstr>
      <vt:lpstr>Gromobran!Print_Area</vt:lpstr>
      <vt:lpstr>'PRIPREMNI RADOVI'!Print_Area</vt:lpstr>
      <vt:lpstr>Rekapitulacija!Print_Area</vt:lpstr>
      <vt:lpstr>VIK!Print_Area</vt:lpstr>
      <vt:lpstr>Gromobran!Print_Titles</vt:lpstr>
      <vt:lpstr>VIK!Print_Titles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Branka</dc:creator>
  <cp:lastModifiedBy>Branka</cp:lastModifiedBy>
  <cp:lastPrinted>2017-04-10T06:47:15Z</cp:lastPrinted>
  <dcterms:created xsi:type="dcterms:W3CDTF">2017-04-07T06:05:26Z</dcterms:created>
  <dcterms:modified xsi:type="dcterms:W3CDTF">2017-04-10T06:59:21Z</dcterms:modified>
</cp:coreProperties>
</file>