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Dobava namještaja i rasvjete IT centar/"/>
    </mc:Choice>
  </mc:AlternateContent>
  <xr:revisionPtr revIDLastSave="6" documentId="8_{2805EB1D-652A-4446-AF53-3100E6B621EB}" xr6:coauthVersionLast="47" xr6:coauthVersionMax="47" xr10:uidLastSave="{876B784E-2143-487E-9F79-C09F97A85034}"/>
  <bookViews>
    <workbookView xWindow="-120" yWindow="-120" windowWidth="29040" windowHeight="15840" activeTab="1" xr2:uid="{00000000-000D-0000-FFFF-FFFF00000000}"/>
  </bookViews>
  <sheets>
    <sheet name="Sheet1" sheetId="3" r:id="rId1"/>
    <sheet name="INTERIJER" sheetId="2" r:id="rId2"/>
  </sheets>
  <definedNames>
    <definedName name="_xlnm.Print_Area" localSheetId="1">INTERIJER!$A$1:$F$77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2" l="1"/>
</calcChain>
</file>

<file path=xl/sharedStrings.xml><?xml version="1.0" encoding="utf-8"?>
<sst xmlns="http://schemas.openxmlformats.org/spreadsheetml/2006/main" count="84" uniqueCount="62">
  <si>
    <t>OPIS STAVKE</t>
  </si>
  <si>
    <t>jed.
mjere</t>
  </si>
  <si>
    <t>količina</t>
  </si>
  <si>
    <t>ukupno</t>
  </si>
  <si>
    <t>OPĆI NAPUTCI</t>
  </si>
  <si>
    <t>Osim toga, izvođač je obvezan pridržavati se uputa projektanta/nadzora u svim pitanjima koja se odnose na izbor i obradu materijala i način izvedbe pojedinih detalja, ukoliko to nije već detaljno opisano troškovnikom, a naročito u slučajevima kada se zahtjeva izvedba van propisanih standarda.</t>
  </si>
  <si>
    <t>Sav materijal za izgradnju mora biti kvalitetan i mora odgovarati opisu troškovnika i postojećim građevinskim propisima.</t>
  </si>
  <si>
    <t>U slučaju da opis pojedine stavke nije dovoljno jasan, mjerodavna je samo uputa i tumačenje projektanta/nadzora. O tome se izvođač treba informirati već prilikom sastavljanja jedinične cijene.</t>
  </si>
  <si>
    <t>kom</t>
  </si>
  <si>
    <t>02.</t>
  </si>
  <si>
    <t>UKUPNO 04:</t>
  </si>
  <si>
    <t>REKAPITULACIJA</t>
  </si>
  <si>
    <t>UKUPNO 01:</t>
  </si>
  <si>
    <t>UKUPNO 02:</t>
  </si>
  <si>
    <t>UKUPNO 03:</t>
  </si>
  <si>
    <t>01.</t>
  </si>
  <si>
    <t>Radove treba izvesti točno prema opisu troškovnika, a u stavkama gdje nije objašnjen način rada i posebne osobine finalnog produkta, izvođač je dužan pridržavati se pravila struke i uobičajenog načina rada, uvažavajući odredbe važećih standarda, uz obvezu izvedbe kvalitetnog proizvoda.</t>
  </si>
  <si>
    <t>01.01.</t>
  </si>
  <si>
    <t xml:space="preserve">Cijene pojedinih radova moraju sadržavati sve elemente koji određuju cijenu gotovog proizvoda, a u skladu sa odredbama troškovnika. Ako izvođač sumnja u valjanost ili kvalitetu nekog propisanog materijala i drži da za takvu izvedbu ne bi mogao preuzeti odgovornost, dužan je o tome obavijestiti projektanta s obrazloženjem i dokumentacijom. Konačnu odluku donosi projektant u suglasnosti s nadzornim inženjerom, nakon proučenog prijedloga izvođača. Ponuda obuhvaća sve radove koji su neophodni za izvedbu određenih radova, ukljućujući i čišćenje gradilišta nakon obavljanja istih.
'Za sve radove za koje je potrebna skela, ista je uračunata u svaku stavku, te se radovi na skelama, posebno ne obračunavaju.
</t>
  </si>
  <si>
    <t>Dobava niske stolice</t>
  </si>
  <si>
    <t>Dobava barske stolice</t>
  </si>
  <si>
    <t>UKUPNO:</t>
  </si>
  <si>
    <t>PDV (25%)</t>
  </si>
  <si>
    <t>SVEUKUPNO S PDV-om:</t>
  </si>
  <si>
    <t>kompl</t>
  </si>
  <si>
    <t>OPREMA</t>
  </si>
  <si>
    <t>jedinična cijena</t>
  </si>
  <si>
    <t>Dobava niskog stola</t>
  </si>
  <si>
    <t>Dobava visokog stola</t>
  </si>
  <si>
    <t>Izrada i ugradnja metalne konstrukcije s rasvjetom</t>
  </si>
  <si>
    <t>Izrada i montaža metalne konstrukcije s rasvjetom u svemu prema vizualizaciji. U stavci rad, materijal i montaža, sve do potpune gotovosti u svemu prema vizualizaciji.</t>
  </si>
  <si>
    <t>Izrada i ugradnja šanka</t>
  </si>
  <si>
    <t>Izrada i ugradnja pulta, prema nacrtima i vizualizaciji. Namještaj u sivoj boji izvodi u travertin pločama i iz iverala u debljinama 18 mm / 36mm. Sve mjere potrebno je provjeriti na licu mjesta. Sve šarke / ladice trebaju imati mehanizme za zaustavljanje (usporivače). U stavci rad, materijal i montaža, sve do potpune gotovosti u svemu prema vizualizaciji.</t>
  </si>
  <si>
    <t>Izrada i ugradnja police</t>
  </si>
  <si>
    <t>Izrada i ugradnja polica, prema vizualizaciji.  Polica se vijčano učvršćuje u zid. U stavci rad, materijal i montaža, sve do potpune gotovosti u svemu prema vizualizaciji.</t>
  </si>
  <si>
    <t>Izrada i ugradnja separea</t>
  </si>
  <si>
    <t>Dobava i ugradnja ravnog separea s naslonom, dubine sjedenja do 50cm i visine sjedenja 65 cm. Separe je tapeciran u platno s visokom otpornosti na habanje. Konstrukcija separea drvena. U stavci rad, materijal i montaža, sve do potpune gotovosti u svemu prema vizualizaciji.</t>
  </si>
  <si>
    <t>ELEKTRO OPREMA</t>
  </si>
  <si>
    <t xml:space="preserve">Dobava, montaža i spajanje svjetiljki, komplet sa izvorima svjetlosti, spojnim i montažnim priborom </t>
  </si>
  <si>
    <t xml:space="preserve">Ovjesna svjetiljka u crnoj boji, Laser 1000 Black 8436 ( Nowodvorski Lighting ) sve prema vizualizaciji. </t>
  </si>
  <si>
    <t xml:space="preserve">Ovjesna svjetiljka u crnoj boji, Laser 750 Black 8433 ( Nowodvorski Lighting ) sve prema vizualizaciji. </t>
  </si>
  <si>
    <t xml:space="preserve">Ovjesna svjetiljka u crnoj boji, Laser 490 Black 8797 ( Nowodvorski Lighting ) sve prema vizualizaciji. </t>
  </si>
  <si>
    <t xml:space="preserve">Zidna svjetiljka u crnoj boji, ARM LED L 10367 ( Nowodvorski Lighting ) sve prema vizualizaciji. </t>
  </si>
  <si>
    <t xml:space="preserve">građevina: IT Poslovni centar Caffe Bar </t>
  </si>
  <si>
    <t xml:space="preserve">investitor : Sportski objekti </t>
  </si>
  <si>
    <t>Dobava niske stolice s nogama, kao FAST 946/P (Potocco) ili slično standardnih dimenzija u svemu prema vizualizaciji.</t>
  </si>
  <si>
    <t>Dobava visoke barske stolice Classy 1092 bm (Et.al) ili slično standardnih dimenzija u svemu prema vizualizaciji.</t>
  </si>
  <si>
    <t>Dobava visoke barske stolice Classy 1092 m (Et.al) ili slično standardnih dimenzija u svemu prema vizualizaciji.</t>
  </si>
  <si>
    <t>Dobava okruglog stola MIURA (Plank) ili slično kružnog promjera 70 cm. Noga stola centralna iz metala u crnoj boji, gornja ploha RAL siva, u svemu prema vizualizaciji.</t>
  </si>
  <si>
    <t>m'</t>
  </si>
  <si>
    <t>02.01.</t>
  </si>
  <si>
    <t>02.02.</t>
  </si>
  <si>
    <t>02.03.</t>
  </si>
  <si>
    <t>02.04.</t>
  </si>
  <si>
    <t>02.05.</t>
  </si>
  <si>
    <t>01.02.</t>
  </si>
  <si>
    <t>01.03.</t>
  </si>
  <si>
    <t>01.04.</t>
  </si>
  <si>
    <t>01.05.</t>
  </si>
  <si>
    <t>01.06.</t>
  </si>
  <si>
    <t>01.07.</t>
  </si>
  <si>
    <t>01.08.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</si>
</sst>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Franklin Gothic Book"/>
      <family val="2"/>
      <charset val="238"/>
    </font>
    <font>
      <b/>
      <sz val="12"/>
      <name val="Brutal Type Light"/>
      <charset val="238"/>
    </font>
    <font>
      <sz val="8"/>
      <name val="Brutal Type Light"/>
      <charset val="238"/>
    </font>
    <font>
      <b/>
      <sz val="8"/>
      <name val="Brutal Type Light"/>
      <charset val="238"/>
    </font>
    <font>
      <sz val="8"/>
      <color rgb="FFFF0000"/>
      <name val="Brutal Type Light"/>
      <charset val="238"/>
    </font>
    <font>
      <sz val="10"/>
      <color rgb="FFFF0000"/>
      <name val="Brutal Type Light"/>
      <charset val="238"/>
    </font>
    <font>
      <b/>
      <sz val="8"/>
      <color rgb="FFFF0000"/>
      <name val="Brutal Type Light"/>
      <charset val="238"/>
    </font>
    <font>
      <sz val="10"/>
      <color theme="1"/>
      <name val="Brutal Type Light"/>
      <charset val="238"/>
    </font>
    <font>
      <sz val="7"/>
      <color rgb="FF7F7F7F"/>
      <name val="Brutal Type Medium"/>
      <charset val="238"/>
    </font>
    <font>
      <sz val="7"/>
      <color theme="1"/>
      <name val="Brutal Type Light"/>
      <charset val="238"/>
    </font>
    <font>
      <b/>
      <sz val="7"/>
      <color theme="1" tint="0.499984740745262"/>
      <name val="Brutal Type Medium"/>
      <charset val="238"/>
    </font>
    <font>
      <u/>
      <sz val="11"/>
      <color theme="10"/>
      <name val="Franklin Gothic Book"/>
      <family val="2"/>
      <charset val="238"/>
    </font>
    <font>
      <sz val="8"/>
      <name val="Brutal Type Medium"/>
      <charset val="238"/>
    </font>
    <font>
      <sz val="7.5"/>
      <name val="Brutal Type Medium"/>
      <charset val="238"/>
    </font>
    <font>
      <sz val="8"/>
      <name val="PF Din Text Cond Pro Medium"/>
      <charset val="238"/>
    </font>
    <font>
      <sz val="10"/>
      <name val="PF Din Text Cond Pro Medium"/>
      <charset val="238"/>
    </font>
    <font>
      <sz val="8"/>
      <name val="PF Din Text Cond Pro Light"/>
      <charset val="238"/>
    </font>
    <font>
      <sz val="10"/>
      <name val="PF Din Text Cond Pro Light"/>
      <charset val="238"/>
    </font>
    <font>
      <b/>
      <sz val="8"/>
      <name val="Brutal Type Light"/>
    </font>
    <font>
      <sz val="8"/>
      <name val="Brutal Type Medium"/>
    </font>
    <font>
      <sz val="8"/>
      <name val="Brutal Type Light"/>
    </font>
    <font>
      <sz val="10"/>
      <name val="Brutal Type Medium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 applyProtection="1">
      <alignment horizontal="right"/>
      <protection locked="0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 applyProtection="1">
      <alignment horizontal="right"/>
      <protection locked="0"/>
    </xf>
    <xf numFmtId="4" fontId="2" fillId="0" borderId="4" xfId="0" applyNumberFormat="1" applyFont="1" applyBorder="1" applyAlignment="1">
      <alignment horizontal="right"/>
    </xf>
    <xf numFmtId="49" fontId="3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right" wrapText="1"/>
    </xf>
    <xf numFmtId="4" fontId="2" fillId="0" borderId="0" xfId="0" applyNumberFormat="1" applyFont="1" applyAlignment="1" applyProtection="1">
      <alignment horizontal="right" vertical="top" wrapText="1"/>
      <protection locked="0"/>
    </xf>
    <xf numFmtId="4" fontId="2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wrapText="1"/>
    </xf>
    <xf numFmtId="0" fontId="4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 vertical="top"/>
      <protection locked="0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justify" vertical="top" wrapText="1"/>
    </xf>
    <xf numFmtId="4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/>
    </xf>
    <xf numFmtId="4" fontId="2" fillId="2" borderId="0" xfId="0" applyNumberFormat="1" applyFont="1" applyFill="1" applyAlignment="1">
      <alignment horizontal="right"/>
    </xf>
    <xf numFmtId="4" fontId="2" fillId="2" borderId="0" xfId="0" applyNumberFormat="1" applyFont="1" applyFill="1" applyAlignment="1" applyProtection="1">
      <alignment horizontal="right" vertical="top"/>
      <protection locked="0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>
      <alignment horizontal="justify" vertical="top" wrapText="1"/>
    </xf>
    <xf numFmtId="0" fontId="2" fillId="0" borderId="0" xfId="0" quotePrefix="1" applyFont="1" applyAlignment="1">
      <alignment horizontal="left" vertical="top" wrapText="1"/>
    </xf>
    <xf numFmtId="49" fontId="3" fillId="0" borderId="0" xfId="0" applyNumberFormat="1" applyFont="1"/>
    <xf numFmtId="4" fontId="4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quotePrefix="1" applyFont="1" applyAlignment="1">
      <alignment horizontal="justify" vertical="top" wrapText="1"/>
    </xf>
    <xf numFmtId="49" fontId="6" fillId="0" borderId="0" xfId="0" applyNumberFormat="1" applyFont="1"/>
    <xf numFmtId="0" fontId="4" fillId="0" borderId="0" xfId="0" applyFont="1"/>
    <xf numFmtId="4" fontId="2" fillId="0" borderId="7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 vertical="top"/>
    </xf>
    <xf numFmtId="0" fontId="5" fillId="0" borderId="0" xfId="0" applyFont="1" applyProtection="1">
      <protection locked="0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quotePrefix="1" applyFont="1" applyAlignment="1">
      <alignment horizontal="right"/>
    </xf>
    <xf numFmtId="0" fontId="11" fillId="0" borderId="0" xfId="1" applyAlignment="1">
      <alignment vertical="center"/>
    </xf>
    <xf numFmtId="0" fontId="7" fillId="0" borderId="12" xfId="0" applyFont="1" applyBorder="1"/>
    <xf numFmtId="0" fontId="9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10" fillId="0" borderId="12" xfId="0" quotePrefix="1" applyFont="1" applyBorder="1" applyAlignment="1">
      <alignment horizontal="right"/>
    </xf>
    <xf numFmtId="0" fontId="12" fillId="2" borderId="5" xfId="0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justify" vertical="top"/>
    </xf>
    <xf numFmtId="0" fontId="12" fillId="0" borderId="7" xfId="0" applyFont="1" applyBorder="1"/>
    <xf numFmtId="0" fontId="12" fillId="0" borderId="0" xfId="0" applyFont="1" applyAlignment="1">
      <alignment vertical="top"/>
    </xf>
    <xf numFmtId="0" fontId="12" fillId="2" borderId="0" xfId="0" applyFont="1" applyFill="1" applyAlignment="1">
      <alignment vertical="top"/>
    </xf>
    <xf numFmtId="0" fontId="4" fillId="0" borderId="0" xfId="0" applyFont="1" applyAlignment="1">
      <alignment horizontal="justify" vertical="top"/>
    </xf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 applyProtection="1">
      <alignment horizontal="right" vertical="top"/>
      <protection locked="0"/>
    </xf>
    <xf numFmtId="0" fontId="14" fillId="0" borderId="0" xfId="0" applyFont="1" applyAlignment="1">
      <alignment horizontal="center"/>
    </xf>
    <xf numFmtId="4" fontId="14" fillId="0" borderId="0" xfId="0" applyNumberFormat="1" applyFont="1" applyAlignment="1">
      <alignment horizontal="right"/>
    </xf>
    <xf numFmtId="49" fontId="15" fillId="0" borderId="6" xfId="0" applyNumberFormat="1" applyFont="1" applyBorder="1" applyAlignment="1">
      <alignment vertical="top"/>
    </xf>
    <xf numFmtId="49" fontId="15" fillId="0" borderId="7" xfId="0" applyNumberFormat="1" applyFont="1" applyBorder="1" applyAlignment="1">
      <alignment vertical="top"/>
    </xf>
    <xf numFmtId="0" fontId="14" fillId="0" borderId="7" xfId="0" applyFont="1" applyBorder="1" applyAlignment="1">
      <alignment horizontal="center"/>
    </xf>
    <xf numFmtId="4" fontId="14" fillId="0" borderId="7" xfId="0" applyNumberFormat="1" applyFont="1" applyBorder="1" applyAlignment="1">
      <alignment horizontal="right"/>
    </xf>
    <xf numFmtId="4" fontId="14" fillId="0" borderId="7" xfId="0" applyNumberFormat="1" applyFont="1" applyBorder="1" applyAlignment="1" applyProtection="1">
      <alignment horizontal="right"/>
      <protection locked="0"/>
    </xf>
    <xf numFmtId="4" fontId="14" fillId="0" borderId="8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justify" vertical="top"/>
    </xf>
    <xf numFmtId="4" fontId="14" fillId="0" borderId="0" xfId="0" applyNumberFormat="1" applyFont="1" applyAlignment="1" applyProtection="1">
      <alignment horizontal="right" vertical="top"/>
      <protection locked="0"/>
    </xf>
    <xf numFmtId="0" fontId="14" fillId="0" borderId="0" xfId="0" applyFont="1" applyAlignment="1">
      <alignment vertical="top"/>
    </xf>
    <xf numFmtId="49" fontId="15" fillId="3" borderId="0" xfId="0" applyNumberFormat="1" applyFont="1" applyFill="1" applyAlignment="1">
      <alignment horizontal="right" vertical="top"/>
    </xf>
    <xf numFmtId="0" fontId="15" fillId="3" borderId="0" xfId="0" quotePrefix="1" applyFont="1" applyFill="1" applyAlignment="1">
      <alignment horizontal="left" vertical="top" wrapText="1"/>
    </xf>
    <xf numFmtId="0" fontId="15" fillId="3" borderId="0" xfId="0" applyFont="1" applyFill="1" applyAlignment="1">
      <alignment horizontal="center"/>
    </xf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 applyAlignment="1" applyProtection="1">
      <alignment horizontal="right"/>
      <protection locked="0"/>
    </xf>
    <xf numFmtId="49" fontId="16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 applyProtection="1">
      <alignment horizontal="right"/>
      <protection locked="0"/>
    </xf>
    <xf numFmtId="4" fontId="17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 applyAlignment="1" applyProtection="1">
      <alignment horizontal="right"/>
      <protection locked="0"/>
    </xf>
    <xf numFmtId="4" fontId="12" fillId="0" borderId="0" xfId="0" applyNumberFormat="1" applyFont="1" applyAlignment="1">
      <alignment horizontal="right" vertical="top"/>
    </xf>
    <xf numFmtId="0" fontId="20" fillId="0" borderId="0" xfId="0" quotePrefix="1" applyFont="1" applyAlignment="1">
      <alignment horizontal="left" vertical="top" wrapText="1"/>
    </xf>
    <xf numFmtId="0" fontId="20" fillId="0" borderId="0" xfId="0" applyFont="1" applyAlignment="1">
      <alignment horizontal="justify" vertical="top" wrapText="1"/>
    </xf>
    <xf numFmtId="0" fontId="19" fillId="0" borderId="0" xfId="0" applyFont="1" applyAlignment="1">
      <alignment horizontal="justify" vertical="top"/>
    </xf>
    <xf numFmtId="49" fontId="1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justify" vertical="top"/>
    </xf>
    <xf numFmtId="49" fontId="19" fillId="0" borderId="6" xfId="0" applyNumberFormat="1" applyFont="1" applyBorder="1" applyAlignment="1">
      <alignment horizontal="right" vertical="top"/>
    </xf>
    <xf numFmtId="49" fontId="18" fillId="0" borderId="0" xfId="0" applyNumberFormat="1" applyFont="1" applyAlignment="1">
      <alignment horizontal="right" vertical="top"/>
    </xf>
    <xf numFmtId="0" fontId="12" fillId="0" borderId="0" xfId="0" applyFont="1"/>
    <xf numFmtId="0" fontId="19" fillId="0" borderId="7" xfId="0" applyFont="1" applyBorder="1"/>
    <xf numFmtId="49" fontId="19" fillId="2" borderId="0" xfId="0" applyNumberFormat="1" applyFont="1" applyFill="1" applyAlignment="1">
      <alignment horizontal="right" vertical="top"/>
    </xf>
    <xf numFmtId="0" fontId="20" fillId="0" borderId="0" xfId="0" applyFont="1" applyAlignment="1">
      <alignment horizontal="justify" vertical="top"/>
    </xf>
    <xf numFmtId="0" fontId="19" fillId="2" borderId="0" xfId="0" applyFont="1" applyFill="1" applyAlignment="1">
      <alignment vertical="top"/>
    </xf>
    <xf numFmtId="0" fontId="19" fillId="0" borderId="0" xfId="0" applyFont="1" applyAlignment="1">
      <alignment vertical="top"/>
    </xf>
    <xf numFmtId="0" fontId="20" fillId="0" borderId="1" xfId="0" quotePrefix="1" applyFont="1" applyBorder="1" applyAlignment="1">
      <alignment horizontal="left" vertical="center"/>
    </xf>
    <xf numFmtId="0" fontId="21" fillId="0" borderId="9" xfId="0" quotePrefix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092A-BB2B-4C86-882A-5676C3045885}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"/>
  <sheetViews>
    <sheetView tabSelected="1" topLeftCell="A60" zoomScale="115" zoomScaleNormal="115" zoomScaleSheetLayoutView="86" workbookViewId="0">
      <selection activeCell="E63" sqref="E63"/>
    </sheetView>
  </sheetViews>
  <sheetFormatPr defaultColWidth="8.88671875" defaultRowHeight="11.25"/>
  <cols>
    <col min="1" max="1" width="8.77734375" style="35" customWidth="1"/>
    <col min="2" max="2" width="39.6640625" style="18" customWidth="1"/>
    <col min="3" max="3" width="4.77734375" style="6" customWidth="1"/>
    <col min="4" max="4" width="6.109375" style="7" customWidth="1"/>
    <col min="5" max="5" width="6.44140625" style="8" customWidth="1"/>
    <col min="6" max="6" width="11.77734375" style="7" customWidth="1"/>
    <col min="7" max="8" width="8.88671875" style="5" customWidth="1"/>
    <col min="9" max="9" width="7.44140625" style="5" customWidth="1"/>
    <col min="10" max="16384" width="8.88671875" style="5"/>
  </cols>
  <sheetData>
    <row r="1" spans="1:6" ht="12.75">
      <c r="A1" s="47"/>
      <c r="B1" s="48"/>
      <c r="C1" s="47"/>
      <c r="D1" s="49"/>
      <c r="E1" s="50"/>
      <c r="F1" s="51"/>
    </row>
    <row r="2" spans="1:6" ht="15.75">
      <c r="A2" s="47"/>
      <c r="B2" s="50"/>
      <c r="C2" s="47"/>
      <c r="D2" s="49"/>
      <c r="E2" s="52"/>
      <c r="F2" s="51"/>
    </row>
    <row r="3" spans="1:6" ht="12.75">
      <c r="A3" s="53"/>
      <c r="B3" s="54"/>
      <c r="C3" s="53"/>
      <c r="D3" s="55"/>
      <c r="E3" s="54"/>
      <c r="F3" s="56"/>
    </row>
    <row r="5" spans="1:6">
      <c r="A5" s="111"/>
      <c r="B5" s="109" t="s">
        <v>44</v>
      </c>
      <c r="C5" s="1"/>
      <c r="D5" s="2"/>
      <c r="E5" s="3"/>
      <c r="F5" s="4"/>
    </row>
    <row r="6" spans="1:6" ht="12.75">
      <c r="A6" s="112"/>
      <c r="B6" s="110" t="s">
        <v>43</v>
      </c>
      <c r="F6" s="9"/>
    </row>
    <row r="7" spans="1:6" s="11" customFormat="1" ht="22.5">
      <c r="A7" s="10"/>
      <c r="B7" s="57" t="s">
        <v>0</v>
      </c>
      <c r="C7" s="57" t="s">
        <v>1</v>
      </c>
      <c r="D7" s="58" t="s">
        <v>2</v>
      </c>
      <c r="E7" s="59" t="s">
        <v>26</v>
      </c>
      <c r="F7" s="60" t="s">
        <v>3</v>
      </c>
    </row>
    <row r="8" spans="1:6">
      <c r="A8" s="12"/>
      <c r="B8" s="13"/>
      <c r="C8" s="14"/>
      <c r="D8" s="15"/>
      <c r="E8" s="16"/>
      <c r="F8" s="17"/>
    </row>
    <row r="9" spans="1:6">
      <c r="A9" s="12"/>
      <c r="B9" s="18" t="s">
        <v>4</v>
      </c>
      <c r="C9" s="19"/>
      <c r="D9" s="17"/>
      <c r="E9" s="16"/>
      <c r="F9" s="17"/>
    </row>
    <row r="10" spans="1:6" ht="56.25">
      <c r="A10" s="12"/>
      <c r="B10" s="20" t="s">
        <v>16</v>
      </c>
      <c r="C10" s="19"/>
      <c r="D10" s="17"/>
      <c r="E10" s="16"/>
      <c r="F10" s="17"/>
    </row>
    <row r="11" spans="1:6" ht="56.25">
      <c r="A11" s="12"/>
      <c r="B11" s="20" t="s">
        <v>5</v>
      </c>
      <c r="C11" s="19"/>
      <c r="D11" s="17"/>
      <c r="E11" s="16"/>
      <c r="F11" s="17"/>
    </row>
    <row r="12" spans="1:6" ht="22.5">
      <c r="A12" s="12"/>
      <c r="B12" s="20" t="s">
        <v>6</v>
      </c>
      <c r="C12" s="19"/>
      <c r="D12" s="17"/>
      <c r="E12" s="16"/>
      <c r="F12" s="17"/>
    </row>
    <row r="13" spans="1:6" ht="33.75">
      <c r="A13" s="12"/>
      <c r="B13" s="21" t="s">
        <v>7</v>
      </c>
      <c r="C13" s="19"/>
      <c r="D13" s="17"/>
      <c r="E13" s="16"/>
      <c r="F13" s="17"/>
    </row>
    <row r="14" spans="1:6" ht="126" customHeight="1">
      <c r="A14" s="12"/>
      <c r="B14" s="34" t="s">
        <v>18</v>
      </c>
      <c r="C14" s="19"/>
      <c r="D14" s="17"/>
      <c r="E14" s="16"/>
      <c r="F14" s="17"/>
    </row>
    <row r="15" spans="1:6" s="22" customFormat="1" ht="12" thickBot="1">
      <c r="A15" s="41"/>
      <c r="B15" s="42"/>
      <c r="C15" s="31"/>
      <c r="D15" s="26"/>
      <c r="E15" s="36"/>
      <c r="F15" s="26"/>
    </row>
    <row r="16" spans="1:6" s="22" customFormat="1" ht="12" thickBot="1">
      <c r="A16" s="101" t="s">
        <v>15</v>
      </c>
      <c r="B16" s="63" t="s">
        <v>25</v>
      </c>
      <c r="C16" s="67"/>
      <c r="D16" s="43"/>
      <c r="E16" s="68"/>
      <c r="F16" s="44"/>
    </row>
    <row r="17" spans="1:6" s="22" customFormat="1">
      <c r="A17" s="45"/>
      <c r="B17" s="66"/>
      <c r="C17" s="31"/>
      <c r="D17" s="26"/>
      <c r="E17" s="32"/>
      <c r="F17" s="26"/>
    </row>
    <row r="18" spans="1:6" s="22" customFormat="1" ht="12" customHeight="1">
      <c r="A18" s="99" t="s">
        <v>17</v>
      </c>
      <c r="B18" s="62" t="s">
        <v>19</v>
      </c>
      <c r="C18" s="6" t="s">
        <v>8</v>
      </c>
      <c r="D18" s="7">
        <v>24</v>
      </c>
      <c r="E18" s="23"/>
      <c r="F18" s="7"/>
    </row>
    <row r="19" spans="1:6" s="22" customFormat="1" ht="22.5">
      <c r="A19" s="12"/>
      <c r="B19" s="97" t="s">
        <v>45</v>
      </c>
      <c r="C19" s="6"/>
      <c r="D19" s="7"/>
      <c r="E19" s="23"/>
      <c r="F19" s="7"/>
    </row>
    <row r="20" spans="1:6" s="22" customFormat="1">
      <c r="A20" s="12"/>
      <c r="B20" s="25"/>
      <c r="C20" s="19"/>
      <c r="D20" s="17"/>
      <c r="E20" s="16"/>
      <c r="F20" s="7"/>
    </row>
    <row r="21" spans="1:6" s="22" customFormat="1" ht="12" customHeight="1">
      <c r="A21" s="99" t="s">
        <v>55</v>
      </c>
      <c r="B21" s="62" t="s">
        <v>20</v>
      </c>
      <c r="C21" s="6" t="s">
        <v>8</v>
      </c>
      <c r="D21" s="7">
        <v>12</v>
      </c>
      <c r="E21" s="23"/>
      <c r="F21" s="7"/>
    </row>
    <row r="22" spans="1:6" s="22" customFormat="1" ht="21" customHeight="1">
      <c r="A22" s="12"/>
      <c r="B22" s="97" t="s">
        <v>46</v>
      </c>
      <c r="C22" s="6"/>
      <c r="D22" s="7"/>
      <c r="E22" s="23"/>
      <c r="F22" s="7"/>
    </row>
    <row r="23" spans="1:6" s="22" customFormat="1">
      <c r="A23" s="12"/>
      <c r="B23" s="25"/>
      <c r="C23" s="6"/>
      <c r="D23" s="7"/>
      <c r="E23" s="23"/>
      <c r="F23" s="7"/>
    </row>
    <row r="24" spans="1:6" s="22" customFormat="1" ht="12" customHeight="1">
      <c r="A24" s="99" t="s">
        <v>56</v>
      </c>
      <c r="B24" s="62" t="s">
        <v>20</v>
      </c>
      <c r="C24" s="6" t="s">
        <v>8</v>
      </c>
      <c r="D24" s="7">
        <v>4</v>
      </c>
      <c r="E24" s="23"/>
      <c r="F24" s="7"/>
    </row>
    <row r="25" spans="1:6" s="22" customFormat="1" ht="25.5" customHeight="1">
      <c r="A25" s="61"/>
      <c r="B25" s="97" t="s">
        <v>47</v>
      </c>
      <c r="C25" s="6"/>
      <c r="D25" s="7"/>
      <c r="E25" s="23"/>
      <c r="F25" s="7"/>
    </row>
    <row r="26" spans="1:6" s="22" customFormat="1" ht="10.5" customHeight="1">
      <c r="A26" s="61"/>
      <c r="B26" s="62"/>
      <c r="C26" s="6"/>
      <c r="D26" s="7"/>
      <c r="E26" s="23"/>
      <c r="F26" s="7"/>
    </row>
    <row r="27" spans="1:6" s="22" customFormat="1" ht="12" customHeight="1">
      <c r="A27" s="102" t="s">
        <v>56</v>
      </c>
      <c r="B27" s="98" t="s">
        <v>27</v>
      </c>
      <c r="C27" s="27" t="s">
        <v>8</v>
      </c>
      <c r="D27" s="24">
        <v>6</v>
      </c>
      <c r="E27" s="23"/>
      <c r="F27" s="24"/>
    </row>
    <row r="28" spans="1:6" s="22" customFormat="1" ht="31.5" customHeight="1">
      <c r="A28" s="12"/>
      <c r="B28" s="96" t="s">
        <v>48</v>
      </c>
      <c r="C28" s="6"/>
      <c r="D28" s="7"/>
      <c r="E28" s="23"/>
      <c r="F28" s="7"/>
    </row>
    <row r="29" spans="1:6" s="22" customFormat="1">
      <c r="A29" s="12"/>
      <c r="B29" s="37"/>
      <c r="C29" s="6"/>
      <c r="D29" s="7"/>
      <c r="E29" s="23"/>
      <c r="F29" s="7"/>
    </row>
    <row r="30" spans="1:6" s="22" customFormat="1" ht="12" customHeight="1">
      <c r="A30" s="102" t="s">
        <v>57</v>
      </c>
      <c r="B30" s="98" t="s">
        <v>28</v>
      </c>
      <c r="C30" s="27" t="s">
        <v>8</v>
      </c>
      <c r="D30" s="24">
        <v>6</v>
      </c>
      <c r="E30" s="23"/>
      <c r="F30" s="24"/>
    </row>
    <row r="31" spans="1:6" s="22" customFormat="1" ht="35.25" customHeight="1">
      <c r="A31" s="12"/>
      <c r="B31" s="96" t="s">
        <v>48</v>
      </c>
      <c r="C31" s="6"/>
      <c r="D31" s="7"/>
      <c r="E31" s="23"/>
      <c r="F31" s="7"/>
    </row>
    <row r="32" spans="1:6" s="22" customFormat="1">
      <c r="A32" s="12"/>
      <c r="B32" s="37"/>
      <c r="C32" s="6"/>
      <c r="D32" s="7"/>
      <c r="E32" s="23"/>
      <c r="F32" s="7"/>
    </row>
    <row r="33" spans="1:6" s="22" customFormat="1" ht="12" customHeight="1">
      <c r="A33" s="102" t="s">
        <v>58</v>
      </c>
      <c r="B33" s="98" t="s">
        <v>29</v>
      </c>
      <c r="C33" s="27" t="s">
        <v>8</v>
      </c>
      <c r="D33" s="24">
        <v>1</v>
      </c>
      <c r="E33" s="23"/>
      <c r="F33" s="24"/>
    </row>
    <row r="34" spans="1:6" s="22" customFormat="1" ht="36" customHeight="1">
      <c r="A34" s="12"/>
      <c r="B34" s="96" t="s">
        <v>30</v>
      </c>
      <c r="C34" s="6"/>
      <c r="D34" s="7"/>
      <c r="E34" s="23"/>
      <c r="F34" s="7"/>
    </row>
    <row r="35" spans="1:6" s="22" customFormat="1">
      <c r="A35" s="12"/>
      <c r="B35" s="37"/>
      <c r="C35" s="6"/>
      <c r="D35" s="7"/>
      <c r="E35" s="23"/>
      <c r="F35" s="7"/>
    </row>
    <row r="36" spans="1:6" s="22" customFormat="1" ht="12" customHeight="1">
      <c r="A36" s="102" t="s">
        <v>59</v>
      </c>
      <c r="B36" s="100" t="s">
        <v>31</v>
      </c>
      <c r="C36" s="27" t="s">
        <v>24</v>
      </c>
      <c r="D36" s="24">
        <v>1</v>
      </c>
      <c r="E36" s="23"/>
      <c r="F36" s="24"/>
    </row>
    <row r="37" spans="1:6" s="22" customFormat="1" ht="68.25" customHeight="1">
      <c r="A37" s="12"/>
      <c r="B37" s="97" t="s">
        <v>32</v>
      </c>
      <c r="C37" s="6"/>
      <c r="D37" s="7"/>
      <c r="E37" s="23"/>
      <c r="F37" s="7"/>
    </row>
    <row r="38" spans="1:6" s="22" customFormat="1">
      <c r="A38" s="12"/>
      <c r="B38" s="37"/>
      <c r="C38" s="6"/>
      <c r="D38" s="7"/>
      <c r="E38" s="23"/>
      <c r="F38" s="7"/>
    </row>
    <row r="39" spans="1:6" s="22" customFormat="1" ht="12" customHeight="1">
      <c r="A39" s="102" t="s">
        <v>60</v>
      </c>
      <c r="B39" s="100" t="s">
        <v>33</v>
      </c>
      <c r="C39" s="27" t="s">
        <v>8</v>
      </c>
      <c r="D39" s="24">
        <v>1</v>
      </c>
      <c r="E39" s="23"/>
      <c r="F39" s="24"/>
    </row>
    <row r="40" spans="1:6" s="22" customFormat="1" ht="36.75" customHeight="1">
      <c r="A40" s="12"/>
      <c r="B40" s="97" t="s">
        <v>34</v>
      </c>
      <c r="C40" s="6"/>
      <c r="D40" s="7"/>
      <c r="E40" s="23"/>
      <c r="F40" s="7"/>
    </row>
    <row r="41" spans="1:6" s="22" customFormat="1">
      <c r="A41" s="12"/>
      <c r="B41" s="37"/>
      <c r="C41" s="6"/>
      <c r="D41" s="7"/>
      <c r="E41" s="23"/>
      <c r="F41" s="7"/>
    </row>
    <row r="42" spans="1:6" s="22" customFormat="1" ht="12" customHeight="1">
      <c r="A42" s="102" t="s">
        <v>61</v>
      </c>
      <c r="B42" s="100" t="s">
        <v>35</v>
      </c>
      <c r="C42" s="27" t="s">
        <v>49</v>
      </c>
      <c r="D42" s="24">
        <v>6</v>
      </c>
      <c r="E42" s="23"/>
      <c r="F42" s="24"/>
    </row>
    <row r="43" spans="1:6" s="22" customFormat="1" ht="57" customHeight="1">
      <c r="A43" s="12"/>
      <c r="B43" s="97" t="s">
        <v>36</v>
      </c>
      <c r="C43" s="6"/>
      <c r="D43" s="7"/>
      <c r="E43" s="23"/>
      <c r="F43" s="7"/>
    </row>
    <row r="44" spans="1:6" s="22" customFormat="1">
      <c r="A44" s="12"/>
      <c r="B44" s="37"/>
      <c r="C44" s="6"/>
      <c r="D44" s="7"/>
      <c r="E44" s="23"/>
      <c r="F44" s="7"/>
    </row>
    <row r="45" spans="1:6" s="22" customFormat="1">
      <c r="A45" s="12"/>
      <c r="B45" s="40"/>
      <c r="C45" s="6"/>
      <c r="D45" s="7"/>
      <c r="E45" s="23"/>
      <c r="F45" s="7"/>
    </row>
    <row r="46" spans="1:6" s="22" customFormat="1">
      <c r="A46" s="105" t="s">
        <v>12</v>
      </c>
      <c r="B46" s="65" t="s">
        <v>25</v>
      </c>
      <c r="C46" s="28"/>
      <c r="D46" s="29"/>
      <c r="E46" s="30"/>
      <c r="F46" s="29"/>
    </row>
    <row r="47" spans="1:6" s="22" customFormat="1">
      <c r="A47" s="61"/>
      <c r="B47" s="64"/>
      <c r="C47" s="6"/>
      <c r="D47" s="7"/>
      <c r="E47" s="23"/>
      <c r="F47" s="7"/>
    </row>
    <row r="48" spans="1:6" s="22" customFormat="1" ht="12" thickBot="1">
      <c r="A48" s="61"/>
      <c r="B48" s="64"/>
      <c r="C48" s="6"/>
      <c r="D48" s="7"/>
      <c r="E48" s="23"/>
      <c r="F48" s="7"/>
    </row>
    <row r="49" spans="1:6" s="22" customFormat="1" ht="12" thickBot="1">
      <c r="A49" s="101" t="s">
        <v>9</v>
      </c>
      <c r="B49" s="104" t="s">
        <v>37</v>
      </c>
      <c r="C49" s="67"/>
      <c r="D49" s="67"/>
      <c r="E49" s="67"/>
      <c r="F49" s="67"/>
    </row>
    <row r="50" spans="1:6" s="22" customFormat="1">
      <c r="A50" s="99"/>
      <c r="B50" s="103"/>
      <c r="C50" s="6"/>
      <c r="D50" s="6"/>
      <c r="E50" s="6"/>
      <c r="F50" s="6"/>
    </row>
    <row r="51" spans="1:6" s="22" customFormat="1" ht="21" customHeight="1">
      <c r="A51" s="102" t="s">
        <v>50</v>
      </c>
      <c r="B51" s="100" t="s">
        <v>38</v>
      </c>
      <c r="C51" s="27" t="s">
        <v>8</v>
      </c>
      <c r="D51" s="24">
        <v>10</v>
      </c>
      <c r="E51" s="23"/>
      <c r="F51" s="24"/>
    </row>
    <row r="52" spans="1:6" s="22" customFormat="1" ht="24.95" customHeight="1">
      <c r="A52" s="99"/>
      <c r="B52" s="97" t="s">
        <v>39</v>
      </c>
      <c r="C52" s="6"/>
      <c r="D52" s="6"/>
      <c r="E52" s="6"/>
      <c r="F52" s="6"/>
    </row>
    <row r="53" spans="1:6" s="22" customFormat="1" ht="10.5" customHeight="1">
      <c r="A53" s="99"/>
      <c r="B53" s="97"/>
      <c r="C53" s="6"/>
      <c r="D53" s="6"/>
      <c r="E53" s="6"/>
      <c r="F53" s="6"/>
    </row>
    <row r="54" spans="1:6" s="22" customFormat="1" ht="21" customHeight="1">
      <c r="A54" s="102" t="s">
        <v>51</v>
      </c>
      <c r="B54" s="100" t="s">
        <v>38</v>
      </c>
      <c r="C54" s="27" t="s">
        <v>8</v>
      </c>
      <c r="D54" s="24">
        <v>25</v>
      </c>
      <c r="E54" s="23"/>
      <c r="F54" s="24"/>
    </row>
    <row r="55" spans="1:6" s="22" customFormat="1" ht="24.95" customHeight="1">
      <c r="A55" s="99"/>
      <c r="B55" s="97" t="s">
        <v>40</v>
      </c>
      <c r="C55" s="6"/>
      <c r="D55" s="6"/>
      <c r="E55" s="6"/>
      <c r="F55" s="6"/>
    </row>
    <row r="56" spans="1:6" s="22" customFormat="1" ht="10.5" customHeight="1">
      <c r="A56" s="99"/>
      <c r="B56" s="97"/>
      <c r="C56" s="6"/>
      <c r="D56" s="6"/>
      <c r="E56" s="6"/>
      <c r="F56" s="6"/>
    </row>
    <row r="57" spans="1:6" s="22" customFormat="1" ht="21" customHeight="1">
      <c r="A57" s="102" t="s">
        <v>52</v>
      </c>
      <c r="B57" s="100" t="s">
        <v>38</v>
      </c>
      <c r="C57" s="27" t="s">
        <v>8</v>
      </c>
      <c r="D57" s="24">
        <v>5</v>
      </c>
      <c r="E57" s="23"/>
      <c r="F57" s="24"/>
    </row>
    <row r="58" spans="1:6" s="22" customFormat="1" ht="24.95" customHeight="1">
      <c r="A58" s="99"/>
      <c r="B58" s="97" t="s">
        <v>41</v>
      </c>
      <c r="C58" s="6"/>
      <c r="D58" s="6"/>
      <c r="E58" s="6"/>
      <c r="F58" s="6"/>
    </row>
    <row r="59" spans="1:6" s="22" customFormat="1" ht="10.5" customHeight="1">
      <c r="A59" s="99"/>
      <c r="B59" s="97"/>
      <c r="C59" s="6"/>
      <c r="D59" s="6"/>
      <c r="E59" s="6"/>
      <c r="F59" s="6"/>
    </row>
    <row r="60" spans="1:6" s="22" customFormat="1" ht="21" customHeight="1">
      <c r="A60" s="102" t="s">
        <v>53</v>
      </c>
      <c r="B60" s="100" t="s">
        <v>38</v>
      </c>
      <c r="C60" s="27" t="s">
        <v>8</v>
      </c>
      <c r="D60" s="24">
        <v>4</v>
      </c>
      <c r="E60" s="23"/>
      <c r="F60" s="24"/>
    </row>
    <row r="61" spans="1:6" s="22" customFormat="1" ht="24.95" customHeight="1">
      <c r="A61" s="102"/>
      <c r="B61" s="106" t="s">
        <v>42</v>
      </c>
      <c r="C61" s="27"/>
      <c r="D61" s="24"/>
      <c r="E61" s="23"/>
      <c r="F61" s="24"/>
    </row>
    <row r="62" spans="1:6" s="22" customFormat="1">
      <c r="A62" s="99"/>
      <c r="B62" s="103"/>
      <c r="C62" s="6"/>
      <c r="D62" s="6"/>
      <c r="E62" s="6"/>
      <c r="F62" s="6"/>
    </row>
    <row r="63" spans="1:6" s="22" customFormat="1" ht="21" customHeight="1">
      <c r="A63" s="102" t="s">
        <v>54</v>
      </c>
      <c r="B63" s="100" t="s">
        <v>38</v>
      </c>
      <c r="C63" s="27" t="s">
        <v>8</v>
      </c>
      <c r="D63" s="24">
        <v>4</v>
      </c>
      <c r="E63" s="23"/>
      <c r="F63" s="24"/>
    </row>
    <row r="64" spans="1:6" s="18" customFormat="1" ht="24.95" customHeight="1">
      <c r="A64" s="99"/>
      <c r="B64" s="106" t="s">
        <v>42</v>
      </c>
      <c r="C64" s="6"/>
      <c r="D64" s="7"/>
      <c r="E64" s="8"/>
      <c r="F64" s="7"/>
    </row>
    <row r="65" spans="1:6" s="18" customFormat="1">
      <c r="A65" s="99"/>
      <c r="B65" s="103"/>
      <c r="C65" s="6"/>
      <c r="D65" s="7"/>
      <c r="E65" s="8"/>
      <c r="F65" s="7"/>
    </row>
    <row r="66" spans="1:6" s="18" customFormat="1">
      <c r="A66" s="99"/>
      <c r="B66" s="103"/>
      <c r="C66" s="6"/>
      <c r="D66" s="7"/>
      <c r="E66" s="8"/>
      <c r="F66" s="7"/>
    </row>
    <row r="67" spans="1:6" s="18" customFormat="1">
      <c r="A67" s="105" t="s">
        <v>13</v>
      </c>
      <c r="B67" s="107" t="s">
        <v>37</v>
      </c>
      <c r="C67" s="28"/>
      <c r="D67" s="28"/>
      <c r="E67" s="28"/>
      <c r="F67" s="29"/>
    </row>
    <row r="68" spans="1:6" s="18" customFormat="1">
      <c r="A68" s="99"/>
      <c r="B68" s="103"/>
      <c r="C68" s="6"/>
      <c r="D68" s="7"/>
      <c r="E68" s="8"/>
      <c r="F68" s="7"/>
    </row>
    <row r="69" spans="1:6" s="18" customFormat="1" ht="12" thickBot="1">
      <c r="A69" s="38"/>
      <c r="B69" s="39"/>
      <c r="C69" s="6"/>
      <c r="D69" s="7"/>
      <c r="E69" s="8"/>
      <c r="F69" s="7"/>
    </row>
    <row r="70" spans="1:6" s="18" customFormat="1" ht="13.5" thickBot="1">
      <c r="A70" s="71" t="s">
        <v>11</v>
      </c>
      <c r="B70" s="72"/>
      <c r="C70" s="73"/>
      <c r="D70" s="74"/>
      <c r="E70" s="75"/>
      <c r="F70" s="76"/>
    </row>
    <row r="71" spans="1:6" s="18" customFormat="1">
      <c r="A71" s="77"/>
      <c r="B71" s="78"/>
      <c r="C71" s="69"/>
      <c r="D71" s="70"/>
      <c r="E71" s="79"/>
      <c r="F71" s="70"/>
    </row>
    <row r="72" spans="1:6" s="22" customFormat="1">
      <c r="A72" s="99" t="s">
        <v>14</v>
      </c>
      <c r="B72" s="64" t="str">
        <f>B46</f>
        <v>OPREMA</v>
      </c>
      <c r="C72" s="92"/>
      <c r="D72" s="93"/>
      <c r="E72" s="94"/>
      <c r="F72" s="95"/>
    </row>
    <row r="73" spans="1:6" s="22" customFormat="1">
      <c r="A73" s="99" t="s">
        <v>10</v>
      </c>
      <c r="B73" s="108" t="s">
        <v>37</v>
      </c>
      <c r="C73" s="92"/>
      <c r="D73" s="93"/>
      <c r="E73" s="94"/>
      <c r="F73" s="95"/>
    </row>
    <row r="74" spans="1:6" s="22" customFormat="1">
      <c r="A74" s="77"/>
      <c r="B74" s="80"/>
      <c r="C74" s="69"/>
      <c r="D74" s="70"/>
      <c r="E74" s="79"/>
      <c r="F74" s="70"/>
    </row>
    <row r="75" spans="1:6" s="22" customFormat="1" ht="12.75">
      <c r="A75" s="81"/>
      <c r="B75" s="82" t="s">
        <v>21</v>
      </c>
      <c r="C75" s="83"/>
      <c r="D75" s="84"/>
      <c r="E75" s="85"/>
      <c r="F75" s="84"/>
    </row>
    <row r="76" spans="1:6" s="22" customFormat="1" ht="12.75">
      <c r="A76" s="86"/>
      <c r="B76" s="87" t="s">
        <v>22</v>
      </c>
      <c r="C76" s="88"/>
      <c r="D76" s="89"/>
      <c r="E76" s="90"/>
      <c r="F76" s="91"/>
    </row>
    <row r="77" spans="1:6" s="22" customFormat="1" ht="12.75">
      <c r="A77" s="81"/>
      <c r="B77" s="82" t="s">
        <v>23</v>
      </c>
      <c r="C77" s="83"/>
      <c r="D77" s="84"/>
      <c r="E77" s="85"/>
      <c r="F77" s="84"/>
    </row>
    <row r="78" spans="1:6" s="22" customFormat="1">
      <c r="A78" s="61"/>
      <c r="B78" s="64"/>
      <c r="C78" s="6"/>
      <c r="D78" s="7"/>
      <c r="E78" s="23"/>
      <c r="F78" s="7"/>
    </row>
    <row r="79" spans="1:6" s="22" customFormat="1" ht="14.25" customHeight="1">
      <c r="A79" s="61"/>
      <c r="B79" s="64"/>
      <c r="C79" s="6"/>
      <c r="D79" s="7"/>
      <c r="E79" s="23"/>
      <c r="F79" s="7"/>
    </row>
    <row r="80" spans="1:6" s="22" customFormat="1">
      <c r="A80" s="61"/>
      <c r="B80" s="64"/>
      <c r="C80" s="6"/>
      <c r="D80" s="7"/>
      <c r="E80" s="23"/>
      <c r="F80" s="7"/>
    </row>
    <row r="81" spans="1:6" s="22" customFormat="1">
      <c r="A81" s="61"/>
      <c r="B81" s="64"/>
      <c r="C81" s="6"/>
      <c r="D81" s="7"/>
      <c r="E81" s="23"/>
      <c r="F81" s="7"/>
    </row>
    <row r="82" spans="1:6" s="22" customFormat="1">
      <c r="A82" s="61"/>
      <c r="B82" s="64"/>
      <c r="C82" s="6"/>
      <c r="D82" s="7"/>
      <c r="E82" s="23"/>
      <c r="F82" s="7"/>
    </row>
    <row r="83" spans="1:6" s="22" customFormat="1">
      <c r="A83" s="41"/>
      <c r="B83" s="42"/>
      <c r="C83" s="31"/>
      <c r="D83" s="26"/>
      <c r="E83" s="36"/>
      <c r="F83" s="26"/>
    </row>
    <row r="84" spans="1:6" s="22" customFormat="1">
      <c r="A84" s="41"/>
      <c r="B84" s="42"/>
      <c r="C84" s="31"/>
      <c r="D84" s="26"/>
      <c r="E84" s="36"/>
      <c r="F84" s="26"/>
    </row>
    <row r="85" spans="1:6" s="22" customFormat="1"/>
    <row r="86" spans="1:6" s="22" customFormat="1"/>
    <row r="87" spans="1:6" s="22" customFormat="1"/>
    <row r="88" spans="1:6" s="46" customFormat="1" ht="12.75">
      <c r="A88" s="22"/>
      <c r="B88" s="22"/>
      <c r="C88" s="22"/>
      <c r="D88" s="22"/>
      <c r="E88" s="22"/>
      <c r="F88" s="22"/>
    </row>
    <row r="89" spans="1:6">
      <c r="A89" s="22"/>
      <c r="B89" s="22"/>
      <c r="C89" s="22"/>
      <c r="D89" s="22"/>
      <c r="E89" s="22"/>
      <c r="F89" s="22"/>
    </row>
    <row r="90" spans="1:6">
      <c r="A90" s="22"/>
      <c r="B90" s="22"/>
      <c r="C90" s="22"/>
      <c r="D90" s="22"/>
      <c r="E90" s="22"/>
      <c r="F90" s="22"/>
    </row>
    <row r="91" spans="1:6">
      <c r="A91" s="22"/>
      <c r="B91" s="22"/>
      <c r="C91" s="22"/>
      <c r="D91" s="22"/>
      <c r="E91" s="22"/>
      <c r="F91" s="22"/>
    </row>
    <row r="92" spans="1:6">
      <c r="A92" s="22"/>
      <c r="B92" s="22"/>
      <c r="C92" s="22"/>
      <c r="D92" s="22"/>
      <c r="E92" s="22"/>
      <c r="F92" s="22"/>
    </row>
    <row r="93" spans="1:6">
      <c r="A93" s="22"/>
      <c r="B93" s="22"/>
      <c r="C93" s="22"/>
      <c r="D93" s="22"/>
      <c r="E93" s="22"/>
      <c r="F93" s="22"/>
    </row>
    <row r="94" spans="1:6" ht="12.75">
      <c r="A94" s="46"/>
      <c r="B94" s="46"/>
      <c r="C94" s="46"/>
      <c r="D94" s="46"/>
      <c r="E94" s="46"/>
      <c r="F94" s="46"/>
    </row>
    <row r="95" spans="1:6">
      <c r="A95" s="12"/>
      <c r="B95" s="33"/>
    </row>
  </sheetData>
  <mergeCells count="1">
    <mergeCell ref="A5:A6"/>
  </mergeCells>
  <pageMargins left="0.78740157480314965" right="0.39370078740157483" top="0.39370078740157483" bottom="0.39370078740157483" header="0" footer="0"/>
  <pageSetup paperSize="9" orientation="portrait" r:id="rId1"/>
  <rowBreaks count="3" manualBreakCount="3">
    <brk id="26" max="5" man="1"/>
    <brk id="68" max="5" man="1"/>
    <brk id="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5D0F9-14FD-4128-8AF1-0DE51D41FDA9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7D8D92FA-D9FC-4751-821F-5AD3987B62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6CA2F-97DE-44B8-8809-C5109FD96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INTERIJER</vt:lpstr>
      <vt:lpstr>INTERIJER!Podrucje_ispisa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 Prister</dc:creator>
  <cp:lastModifiedBy>Izidora Kušen</cp:lastModifiedBy>
  <cp:lastPrinted>2024-05-22T10:41:16Z</cp:lastPrinted>
  <dcterms:created xsi:type="dcterms:W3CDTF">2010-05-07T10:32:53Z</dcterms:created>
  <dcterms:modified xsi:type="dcterms:W3CDTF">2024-08-29T11:51:32Z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